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526"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<sst xmlns="http://schemas.openxmlformats.org/spreadsheetml/2006/main" count="2739" uniqueCount="483">
  <si>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</si>
  <si>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</si>
  <si>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</si>
  <si>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</si>
  <si>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</si>
  <si>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</si>
  <si>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</si>
  <si>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</si>
  <si>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</si>
  <si>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</si>
  <si>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</si>
  <si>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</si>
  <si>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</si>
  <si>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</si>
  <si>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</si>
  <si>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</si>
  <si>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</si>
  <si>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</si>
  <si>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</si>
  <si>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</si>
  <si>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</si>
  <si>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</si>
  <si>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</si>
  <si>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</si>
  <si>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</si>
  <si>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</si>
  <si>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</si>
  <si>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</si>
  <si>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</si>
  <si>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</si>
  <si>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</si>
  <si>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</si>
  <si>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</si>
  <si>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</si>
  <si>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</si>
  <si>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</si>
  <si>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</si>
  <si>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</si>
  <si>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</si>
  <si>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</si>
  <si>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</si>
  <si>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</si>
  <si>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</si>
  <si>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</si>
  <si>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</si>
  <si>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</si>
  <si>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</si>
  <si>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</si>
  <si>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</si>
  <si>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</si>
  <si>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</si>
  <si>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</si>
  <si>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</si>
  <si>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</si>
  <si>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</si>
  <si>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</si>
  <si>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</si>
  <si>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</si>
  <si>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</si>
  <si>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</si>
  <si>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</si>
  <si>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</si>
  <si>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</si>
  <si>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</si>
  <si>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</si>
  <si>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</si>
  <si>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</si>
  <si>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</si>
  <si>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</si>
  <si>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</si>
  <si>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</si>
  <si>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</si>
  <si>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</si>
  <si>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</si>
  <si>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</si>
  <si>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</si>
  <si>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</si>
  <si>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</si>
  <si>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</si>
  <si>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</si>
  <si>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</si>
  <si>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</si>
  <si>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</si>
  <si>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</si>
  <si>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</si>
  <si>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</si>
  <si>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</si>
  <si>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</si>
  <si>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</si>
  <si>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</si>
  <si>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</si>
  <si>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</si>
  <si>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</si>
  <si>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</si>
  <si>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</si>
  <si>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</si>
  <si>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</si>
  <si>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</si>
  <si>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</si>
  <si>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</si>
  <si>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</si>
  <si>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</si>
  <si>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</si>
  <si>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</si>
  <si>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</si>
  <si>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</si>
  <si>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</si>
  <si>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</si>
  <si>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</si>
  <si>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OPTIMIZACION DE REDES DE ALCANTARILLADO SANITARIO DEL MUNICIPIO DE VALENCIA DEPARTMENTO DE CORDOBA</t>
  </si>
  <si>
    <t>Jose Pacheco Barrios
Coordinador de Proyectos
GLORIA CECILIA CABRALES SOLANO
GERENTE ADC. 
Beatriz Lugo Orozco
Area de Contratación
7850149
aguasdecordoba@aguasdecordobasaesp.com</t>
  </si>
  <si>
    <t>INTERVENTORIA DE OBRA Y SUMINISTRO PARA LA OPTIMIZACION DE REDES DE ALCANTARILLADO SANITARIO DEL MUNICIPIO DE VALENCIA DEPARTMENTO DE CORDOBA</t>
  </si>
  <si>
    <t>ACUEDUCTO INTERVEREDAL DEL MUNICIPIO DE VALENCIA CORREDOR MATA MAIZ DEPARTAMENTO DE CORDOBA.</t>
  </si>
  <si>
    <t>INTERVENTORIA DE OBRA Y SUMINISTRO ACUEDUCTO INTERVEREDAL DEL MUNICIPIO DE VALENCIA CORREDOR MATA MAIZ DEPARTAMENTO DE CORDOBA.</t>
  </si>
  <si>
    <t>ACUEDUCTO REGIONAL RURAL DEL MUNICIPIO DE VALENCIA, CORREDOR VILLANUEVA - GUASIMAL - LAS PALOMAS DEPARTAMENTO DE CORDOBA.</t>
  </si>
  <si>
    <t>INTERVENTORIA DE OBRA Y SUMINISTRO PARA ACUEDUCTO REGIONAL RURAL DEL MUNICIPIO DE VALENCIA, CORREDOR VILLANUEVA - GUASIMAL - LAS PALOMAS DEPARTAMENTO DE CORDOBA.</t>
  </si>
  <si>
    <t>CONSTRUCCION ACUEDUCTO INTERVEREDAL  DE MOÑITOS CORREDOR LA VOLUNTAD -LA RISA</t>
  </si>
  <si>
    <t>INTERVENTORIA DE OBRA Y SUMINISTROPARA LA CONSTRUCCION ACUEDUCTO INTERVEREDAL  DE MOÑITOS CORREDOR LA VOLUNTAD -LA RISA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</si>
  <si>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</si>
  <si>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</si>
  <si>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</si>
  <si>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</si>
  <si>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Estructuración de la empresa prestadora del Servicio de acueducto para la Veredas de Cedro Cocido, Santa Paula y otras.</t>
  </si>
  <si>
    <t>Asistencia técnica y operativa para la puesta en marcha del sistema de acueducto del corregimiento de Jaraguay del municipio de Valencia-Córdoba</t>
  </si>
  <si>
    <t>Plan de acción para el aseguramiento de la prestación de los Servicios Públicos de acueducto, alcantarillado y aseo en el municipio de San Bernardo del Viento</t>
  </si>
  <si>
    <t>Extensión de redes de distribución de agua potable en el barrio galilea localidad 14 en el municipio de los córdobas departamento de Córdoba</t>
  </si>
  <si>
    <t>Interventoría obra civil y suministro Extensión de redes de distribución de agua potable en el barrio galilea localidad 14 en el municipio de los córdobas departamento de Córdoba</t>
  </si>
  <si>
    <t>Implementación de un sistema de energía alternativa para la optimización del sistema de bombeo de agua tratada del acueducto del municipio de Valencia, Departamento de Córdoba</t>
  </si>
  <si>
    <t>Interventoria para la Implementación de un sistema de energía alternativa para la optimización del sistema de bombeo de agua tratada del acueducto del municipio de Valencia, Departamento de Córdoba</t>
  </si>
  <si>
    <t>Construccion de tanque de almacenamiento, conduccion y redes de distribucion de agua potable para el casco urbano de Canalete y la Vereda El Paso del Mono del Municipio de Canalete.</t>
  </si>
  <si>
    <t>Interventoria para la Construccion de tanque de almacenamiento, conduccion y redes de distribucion de agua potable para el casco urbano de Canalete y la Vereda El Paso del Mono del Municipio de Canalete.</t>
  </si>
  <si>
    <t>ESTUDIOS Y DISEÑOS DEL ACUEDUCTO INTERVEREDAL DEL MUNICIPIO DE SAN BERNARDO DEL VIENTO, EN EL CASCO URBANO DELOS CORREGIMIENTOS DE MARIN A CAÑO GRANDE EN  LA MARGEN DERECHA DEL RIO SINU, DEPARTAMENTO DE CORDOBA</t>
  </si>
  <si>
    <t>INTERVENTORIA ESTUDIOS Y DISEÑOS DEL ACUEDUCTO INTERVEREDAL DEL MUNICIPIO DE SAN BERNARDO DEL VIENTO, EN EL CASCO URBANO DELOS CORREGIMIENTOS DE MARIN A CAÑO GRANDE EN  LA MARGEN DERECHA DEL RIO SINU, DEPARTAMENTO DE CORDOBA</t>
  </si>
  <si>
    <t>ESTUDIOS Y DISEÑOSDE UN ACUEDUCTO EN EL CASCO URBANO DEL CORREGIMIENTO DE TINAJONES ZONA RURAL DEL MUNICIPIO DE SAN BERNARDO DEL VIENTO, DEPARTAMENTO DE CORDOBA</t>
  </si>
  <si>
    <t>INTERVENTORIA ESTUDIOS Y DISEÑOSDE UN ACUEDUCTO EN EL CASCO URBANO DEL CORREGIMIENTO DE TINAJONES ZONA RURAL DEL MUNICIPIO DE SAN BERNARDO DEL VIENTO, DEPARTAMENTO DE CORDOBA</t>
  </si>
  <si>
    <t>ESTUDIOS Y DISEÑOS DE UN SISTEMA DE ALCANTARILLADO SANITARIO EN LOS SECTORES LOS MORALES- LA APARTADA- MADRE VIEJA - NUEVA ESPERANZA, CASCO URBANO DE LOS CORREGIMIENTOS DE PALMIRA Y MANZANARES DEL MUNICIPIO DE TIERRALTA, DEPARTAMENTO DE CORDOBA.</t>
  </si>
  <si>
    <t>INTERVENTORIA ESTUDIOS Y DISEÑOS DE UN SISTEMA DE ALCANTARILLADO SANITARIO EN LOS SECTORES LOS MORALES- LA APARTADA- MADRE VIEJA - NUEVA ESPERANZA, CASCO URBANO DE LOS CORREGIMIENTOS DE PALMIRA Y MANZANARES DEL MUNICIPIO DE TIERRALTA, DEPARTAMENTO DE CORDOBA.</t>
  </si>
  <si>
    <t>ESTUDIOS Y DISEÑOS DEL SISTEMA DE ALCANTARILLADO SANITARIO DEL CASCO URBANO DEL CORREGIMIENTO SANTADER DE LA CRUZ DEL MUNICIPIO DE MOÑITOS, DEPARTAMENTO DE CORDOBA.</t>
  </si>
  <si>
    <t>INTERVENTORIA ESTUDIOS Y DISEÑOS DEL SISTEMA DE ALCANTARILLADO SANITARIO DEL CASCO URBANO DEL CORREGIMIENTO SANTADER DE LA CRUZ DEL MUNICIPIO DE MOÑITOS, DEPARTAMENTO DE CORDOBA.</t>
  </si>
  <si>
    <t>ESTUDIOS Y DISEÑOS DE LOS SISTEMAS DE ACUEDUCTO Y ALCANTARILLADO DEL CORREGIMIENTO DE SAN RAFAEL DEL PIRÚ,ZONA RURAL DEL MUNICIPIO DE VALENCIA -
DEPARTAMENTO DE CÓRDOBA Valencia</t>
  </si>
  <si>
    <t>INTERVENTORIA ESTUDIOS Y DISEÑOS DE LOS SISTEMAS DE ACUEDUCTO Y ALCANTARILLADO DEL CORREGIMIENTO DE SAN RAFAEL DEL PIRÚ,ZONA RURAL DEL MUNICIPIO DE VALENCIA -
DEPARTAMENTO DE CÓRDOBA Valencia</t>
  </si>
  <si>
    <t>ESTUDIOS Y DISEÑOS del sistema de acueducto de las veredas El Levante, Londres, Mundo Nuevo y El Tigre, zona rural del municipio de Montería - departamento de Córdoba Córdoba</t>
  </si>
  <si>
    <t>Interventoria ESTUDIOS Y DISEÑOS del sistema de acueducto de las veredas El Levante, Londres, Mundo Nuevo y El Tigre, zona rural del municipio de Montería - departamento de Córdoba Córdoba</t>
  </si>
  <si>
    <t>Estudios y diseños del relleno sanitario en la region del alto sinu</t>
  </si>
  <si>
    <t>Interventoria para los Estudios y diseños del relleno sanitario en la region del alto sinu</t>
  </si>
  <si>
    <t>CONSTRUCCION DE TANQUE DE ALMACENAMIENTO DE 1000 M3 PARA EL MUNICIPIO DE PUERTO ESCONDIDO DEPRATAMENTO DE CORDOBA</t>
  </si>
  <si>
    <t>INTERVENTORIA CONSTRUCCION DE TANQUE DE ALMACENAMIENTO DE 1000 M3 PARA EL MUNICIPIO DE PUERTO ESCONDIDO DEPRATAMENTO DE CORDOBA</t>
  </si>
  <si>
    <t>Contratar el servicio de transporte terrestre para apoyar las acciones del gestor, en relación con el objeto del convenio interadministrativo para la ejecución y materialización del plan departamental de agua</t>
  </si>
  <si>
    <t>1 mes y 15 dias</t>
  </si>
  <si>
    <t>MARIA DEL CARMEN RICARDO SANE
Area administrativo y financiero
GLORIA CECILIA CABRALES SOLANO
Gerente ADC
Beatriz Lugo Orozco
Area de Contratación
7850149
aguasdecordoba@aguasdecordobasaesp.com</t>
  </si>
  <si>
    <t>7 meses y 15 dias</t>
  </si>
  <si>
    <t>Contratar los servicios de arriendo de fotocopiadoras, incluido el suministro de todos los insumos y el mantenimiento preventivo y correctivo de los equipos suministrados.</t>
  </si>
  <si>
    <t>11 meses</t>
  </si>
  <si>
    <t>Mantenimiento preventivo y correctivo de los aires acondicionados de las distintas dependencias de la empresa Aguas De Córdoba S.A. E.S.P y de la oficina del acueducto regional costanero</t>
  </si>
  <si>
    <t>10 meses</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</si>
  <si>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</si>
  <si>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</si>
  <si>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Suministro y distribución de refrigerios para eventos y capacitaciones.</t>
  </si>
  <si>
    <t xml:space="preserve">SOPORTE TECNICO, SEGURIDAD DE LA INFORMACION, MANTENIMIENTO, ACTUALIZACIÓN, CONFIGURACIÓN DEL SOFTWARE DE CONTABILIDAD PRESUPUESTO Y NOMINA ESPIRAL </t>
  </si>
  <si>
    <t>10 MESES</t>
  </si>
  <si>
    <t xml:space="preserve">SUMINISTRO DE ELEMENTOS DE ASEO Y CAFETERIA </t>
  </si>
  <si>
    <t xml:space="preserve">COMPRA DE EQUIPOS DE COMPUTOS Y LICENCIAS </t>
  </si>
  <si>
    <t xml:space="preserve">SERVICIOS DE FUMIGACIÓN CONTRA LOS INCEPTOS, ACAROS, MURSIELAGOS, ROEDORES RN LAS INSTALACIONES DE LA EMPRESA AGUAS DE CORDOBA </t>
  </si>
  <si>
    <t>2 DIAS</t>
  </si>
  <si>
    <t>COMPRA DE PÓLIZA PARA AMPARAR PERMISO TEMPORAL PARA EL USO, OCUPACIÓN E INTERVENCIÓN DE LA INFRAESTRUCTURA VIAL A AGUAS DE  ÓRDOBA S.A E.S.P CON NIT. 900220952-6, PARA LA INSTALACIÓN SUBTERRÁNEA DE TUBERÍA DE 20” Y 24” PARA LA CONSTRUCCIÓN DEL SISTEMA DE  CUEDUCTO REGIONAL SAN JORGE, OTORGADO MEDIANTE RESOLUCIÓN No 20223040017805 DE FECHA 01/11/2022, EXPEDIDA POR LA AGENCIA NACIONAL DE INFRAESTRUCTURA (ANI).</t>
  </si>
  <si>
    <t>12 MESES</t>
  </si>
  <si>
    <t>COMPRA DE PÓLIZA PARA AMPARAR PERMISO TEMPORAL PARA EL USO, OCUPACIÓN E INTERVENCIÓN DE LA INFRAESTRUCTURA VIAL A AGUAS DE  ÓRDOBA S.A E.S.P CON NIT. 900220952-6, PARA LA INSTALACIÓN  DE TUBERÍA  PARA LA CONSTRUCCIÓN DEL SISTEMA DE  ACUEDUCTO COSTANERO OTORGADO MEDIANTE RESOLUCIÓN EXPEDIDA POR LA AGENCIA NACIONAL DE INFRAESTRUCTURA (ANI).</t>
  </si>
  <si>
    <t>COMPRA DE PÓLIZA DE MANEJO GLOBAL Y PÓLIZA DE DAÑOS MATERIALES COMBINADOS PARA AMPARAR A LA EMPRESA AGUAS DE CÓRDOBA S.A E.S.P; CONTRA LAS PÉRDIDAS PATRIMONIALES DE DINERO, VALORES Y BIENES PÚBLICOS, CAUSADOS POR SUS EMPLEADOS, EN EL EJERCICIO DE SUS CARGOS, POR INCURRIR EN CONDUCTAS QUE SE TIPIFIQUEN COMO DELITOS CONTRA LA ADMINISTRACIÓN PÚBLICA; Y POSIBLES DAÑOS Y/O PÉRDIDAS MATERIALES QUE EN FORMA SÚBITA, ACCIDENTAL E IMPREVISTA SUFRAN LOS BIENES ASEGURADOS</t>
  </si>
  <si>
    <t>SUMINISTRO DE PAPELERIA, ELEMENTOS Y MATERIALES DE OFICINA</t>
  </si>
  <si>
    <t>2MESES</t>
  </si>
  <si>
    <t>MARIA DEL CARMEN RICARDO SANE
Area administrativo y financiero
GLORIA CECILIA CABRALES SOLANO
Gerente ADC
7850149
aguasdecordoba@aguasdecordobasaesp.com</t>
  </si>
  <si>
    <t xml:space="preserve">SUMINISTRO DE MOBILIARIOS DE OFICINA </t>
  </si>
  <si>
    <t>2 MESES</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</si>
  <si>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</si>
  <si>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9 MESES</t>
  </si>
  <si>
    <t>EXAMENES DE SALUD OCUPACIONAL</t>
  </si>
  <si>
    <t xml:space="preserve">1 MES </t>
  </si>
  <si>
    <t>PRESTACION DE SERVICIOS PROFESIONALES DE UN CONTADOR PUBLICO ESPECIALIZADO, CON IDONEIDAD Y EXPERIENCIA EN EL SECTOR DE SERVICIOS PUBLICOS Y MANEJO FINANCIERO DE LOS GESTORES DE LOS PLANES DEPARTAMENTALES DE AGUA, PARA QUE ASESORE Y APOYE EN MATERIA CONTABLE FINANCIERA, PRESUPUESTAL Y TRIBUTARIA A LA EMPRESA AGUAS DE CORDOBA SA ESP GESTORA DEL PDA CORDOBA</t>
  </si>
  <si>
    <t>CONTRATAR LA PRESTACIÓN DE SERVICIOS PROFESIONALES DE UN ABOGADO ESPECIALISTA EN CONTRATACIÓN ESTATAL O DERECHO PUBLICO O ADMINISTRATIVO PARA QUE COADYUVE EN EL DESARROLLO DE DISTINTAS ACTIVIDADES Y FUNCIONES DEL ÁREA DE CONTRATACIÓN DE LA EMPRESA AGUAS DE CÓRDOBA SA ESP</t>
  </si>
  <si>
    <t>CONTRATAR LA PRESTACIÓN DE SERVICIOS PROFESIONALES DE UN ABOGADO ESPECIALISTA EN CONTRATACIÓN ESTATAL O DERECHO PUBLICO O ADMINISTRATIVO PARA QUE COADYUVE EN EL DESARROLLO DE DISTINTAS ACTIVIDADES Y FUNCIONES DEL ÁREA DE CONTRATACIÓN DE LA EMPRESA AGUAS DE CORDOBA SA ESP</t>
  </si>
  <si>
    <t xml:space="preserve">CONTRATO DE PRESTACIÓN DE SERVICIOS PROFESIONALES DE UN ABOGADO ESPECIALISTA EN DERECHO ADMINISTRATIVO O DERECHO PUBLICO O CONTRATACIÓN ESTATAL PARA QUE COADYUVE EN EL DESARROLLO DE DISTINTAS ACTIVIDADES Y FUNCIONES DEL ÁREA DE CONTRATACIÓN DE LA EMPRESA AGUAS DE CORDOBA SA ESP </t>
  </si>
  <si>
    <t>PRESTACIÓN DE SERVICIOS PROFESIONALES DE UN REVISOR FISCAL PARA QUE REALICE LAS FUNCIONES ASIGNADAS POR LAS LEYES Y LOS ESTATUTOS DEL CONTRATANTE, CONFORME A LO ESTIPULADO EN EL CODIGO DE COMERCIO, LEY 22 DE 1995 Y ADEMAS NORMAS VIGENTES EN LA EMPRESA AGUAS DE CORDOBA SA ESP´.</t>
  </si>
  <si>
    <t xml:space="preserve">PRESTACIÓN DE SERVICIOS PROFESIONALES DE UN INGENIERO CIVIL O SANITARIO CON CONOCIMIENTOS ESPECIALIZADOS Y EXPERTICIA EN EL SECTO DE APSB PARA QUE ASESORE Y COADYUVE EL DESARROLLO DE LOS PROCESOS DE SELECCIÓN CON UTILIZACIÓN DE LOS PLIEGOS TIPOS DEL SECTOR  APSB Y OTRAS ACTIVIDADES DENTRO DEL PROCESO CONTRACTUAL </t>
  </si>
  <si>
    <t>CONTRATAR LOS SERVICIOS PROFESIONALES DE UN ABOGADO ESPECIALISTA EN CONTRATACIÓN ESTATAL Y/O DERECHO PÚBLICO CON EXPERIENCIA PARA QUE ASESORE Y COADYUVE EN LA EJECUCIÓN DE ACTIVIDADES Y PROCEDIMIENTOS A CARGO DEL ÁREA DE CONTRATACIÓN Y DEL ÁREA JURÍDICA DE LA EMPRESA AGUAS DE CÓRDOBA S.A E.S.P</t>
  </si>
  <si>
    <t>PRESTACIONES DE SERVICIOS DE UN PROFESIONAL CON EXPERIENCIA EN LA ADMINISTRACIÓN, MANEJO Y ALIMENTACIÓN DEL SECOP Y OTRAS PLATAFORMAS DE PUBLICIDAD DE LOS PROCESOS CONTRACTUALES PARA QUE APOYE LA ÁREA DE CONTRATACIÓN DE LA EMPRESA AGUAS DE CORDOBA SA ESP, ENTRE OTRAS ACTIVIDADES</t>
  </si>
  <si>
    <t>PRESTACIÓN DE SERVICIOS PROFESIONALES DE UN INGENIERO CIVIL CON EXPERIENCIA EN EL SECTOR DE APSB PARA QUE ASESORE Y COADYUVE DENTRO DE LAS DIFERENTES ETAPAS DEL PROCESO DE CONTRATACIÓN DE LOS PROYECTOS INCLUIDOS EN EL PEI Y QUE ESTEN EN EJECUCIÓN EN LA EMPRESA AGUAS DE CORDOBA SA ESP EN EL MARCO DE LAS FUNCIONES COMO GESTOR DEL PDA QUE LE SEAN ASIGNADOS PARA SU APOYO</t>
  </si>
  <si>
    <t>PRESTACIÓN DE SERVICIOS PROFESIONALES DE UN ADMINISTRADOR DE EMPRESAS PARA QUE BRINDE APOYO AL ÁREA ADMINISTRATIVA Y FINANCIERA DE LA EMPRESA AGUAS DE CORDOBA SA ESP</t>
  </si>
  <si>
    <t>PRESTACIÓN DE SERVICIOS PROFESIONALES DE UN ABOGADO CON EXPERIENCIA EN CONTRATACIÓN ESTATAL PARA QUE  COADYUVE EN EL DESARROLLO DE DISTINTAS ACTIVIDADES Y FUNCIONES DEL ÁREA DE CONTRATACIÓN DE LA EMPRESA AGUAS DE CÓRDOBA SA ESP</t>
  </si>
  <si>
    <t>PRESTACIÓN DE SERVICIOS PROFESIONALES DE UN INGENIERO DE SISTEMAS QUE APOYE AL ÁREA FINANCIERA EN EL SOPORTE TÉCNICO DE LOS MÓDULOS DE CONTABILIDAD, RESUPUESTO Y NÓMINA DEL APLICATIVO SOFTWARE ESPIRAL, Y ASESORE EN LA PRESENTACIÓN DEL INFORME TRIMESTRAL CGR EN LA HERRAMIENTA CHIP Y ADMINISTRACIÓN DE LA PLATAFORMA SIA OBSERVA.</t>
  </si>
  <si>
    <t xml:space="preserve">PRESTACIÓN DE SERVICIOS DE UN PROFESIONAL CON EXPERIENCIA EN GESTIÓN Y EJECUCIÓN DE PROYECTOS ENMARCADOS EN EL PDA PARA QUE APOYE Y ASESORE EN DISTINTAS ACTIVIDADES DEL ÁREA TÉCNICA DE AGUAS DE CÓRDOBA S.A E.S.P. </t>
  </si>
  <si>
    <t xml:space="preserve">PRESTACIÓN DE SERVICIOS DE UN AUXILIAR JURÍDICO PARA QUE BRINDE APOYO EN LAS ACTIVIDADES DEL ÁREA CONTRATACIÓN DE AGUAS DE CÓRDOBA S.A. E.S.P.    </t>
  </si>
  <si>
    <t>PRESTACIÓN DE SERVICIOS PROFESIONALES DE UN ABOGADO ESPECIALISTA EN GESTIÓN DE LOS SERVICIOS PUBLICOS DOMICILIARIOS, PARA COADYUVAR EN EL DESARROLLO DE LAS ACTIVIDADES DEL AREA DE ASEGURAMIENTO DE LA EMPRESA AGUAS DE CORDOBA SA ESP</t>
  </si>
  <si>
    <t>PRESTACIÓN DE SERVICIOS PROFESIONALES DE UN INGENIERO SANITARIO ESPECIALISTA EN GERENCIA DE PROYECTOS PARA APOYAR LA EJECUCIÓN DE ACTIVIDADES DEL ÁREA DE ASEGURAMIENTO DE LA EMPRESA AGUAS DE CORDOBA SA ESP.</t>
  </si>
  <si>
    <t>PRESTACIÓN DE SERVICIOS PROFESIONALES DE UN INGENIERO CIVIL CON IDONEIDAD Y EXPERIENCIA PARA QUE APOYE A LA EMPRESA AGUAS DE CÓRDOBA S.A. E.S.P., EN EL DESARROLLO DE DIFERENTES ACTIVIDADES DEL ÁREA TÉCNICA (SUPERVISIÓN Y GESTIÓN ADMINISTRATIVA)</t>
  </si>
  <si>
    <t>CONTRATAR LOS SERVICIOS DE UN TECNOLOGO Y/O TECNICO EN SISTEMAS PARA EL MANEJO Y ACTUALIZACION DE LA PAGINA WEB DE AGUAS DE CORDOBA SA ESP, MANEJO DE PLATAFORMA MICROSOFT TEAMS , PORTAL DE IMPUESTOS - Y PORTAL ITA (INDICE DE TRANSPARENCIA Y ACCESO A LA INFORMACION)</t>
  </si>
  <si>
    <t xml:space="preserve">PRESTACIÓN DE SERVICIOS PROFESIONALES DE UN ABOGADO ESPECIALISTA EN DERECHO ADMINISTRATIVO PARA QUE ASESORE Y APOYE DIFERENTESACTIVIDADES JURIDICAS DE LA EMPRESA AGUAS DE CÓRDOBA S.A E.S.P </t>
  </si>
  <si>
    <t xml:space="preserve">PRESTACIÓN DE SERVICIOS PROFESIONALES DE UN INGENIERO CIVIL PARA QUE REALICE Y APOYE ACTIVIDADES DE SUPERVISIÓN DE LA OBRA EN CONSTRUCCIÓN ACUEDUCTO REGIONAL SAN JORGE Y APOYE LAS ACTIVIDADES DE CONTROL Y SEGUIMIENTO EN OTRAS OBRAS E INTERNVENTORIAS QUE SE LE ASIGNE </t>
  </si>
  <si>
    <t>PRESTACIÓN DE SERVICIOS PROFESIONALES DE UN INGENIERO CIVIL PARA QUE APOYE ACTIVIDADES DE SUPERVISIÓN DE OBRAS E INTERVENTORÍAS DESARROLLADAS EN EL MARCO DEL PLAN DEPARTAMENTAL DE AGUAS.</t>
  </si>
  <si>
    <t>PRESTACIÓN DE SERVICIOS PROFESIONALES DE UN INGENIERO CIVIL ESPECIALISTA Y CON EXPERIENCIA ESPECIFICA, PARA QUE COADYUVE EN LA REALIZACIÓN DE DISTINTAS ACTIVIDADES DENTRO DE LA ETAPA DE SELECCIÓN EN EL MARCO DE LOS PROCESOS DE CONTRATACIÓN Y COMO APOYO EN LA SUPERVISION DE PROYECTOS EN EL ÁREA TÉCNICA DE LA EMPRESA ADC</t>
  </si>
  <si>
    <t>PRESTACIÓN DE SERVICIOS PROFESIONALES DE UN CONTADOR PUBLICO PARA QUE APOYE DISTINTAS ACTIVIDADES DEL ÁREA DE ASEGURAMIENTO DE LA PRESTACIÓN DE LOS SERVICIOS PÚBLICOS DOMICILIARIOS DE ACUEDUCTO Y ALCANTARILLADO DEL DEPARTAMENTO DE CÓRDOBA</t>
  </si>
  <si>
    <t>PRESTACIÓN DE SERVICIOS PROFESIONALES DE UN INGENIERO SANITARIO Y AMBIENTAL ESPECIALISTA EN GESTIÓN AMBIENTAL PARA APOYAR EL SEGUIMIENTO A LAS PUESTAS EN MARCHA DE LOS PROYECTOS DE ACUEDUCTO Y ALCANTARILLADO EN EJECUCIÓN SUPERVISADAS POR EL ÁREA DE ASEGURAMIENTO</t>
  </si>
  <si>
    <t>CONTRATAR LA PRESTACIÓN DE SERVICIOS PROFESIONALES DE UN ABOGADO CON EXPERIENCIA EN CONTRATACIÓN ESTATAL PARA QUE APOYE EN DISTINTAS ACTIVIDADES DEL ÁREA DE CONTRATACIÓN DE LA EMPRESA AGUAS DE CÓRDOBA S.A. E.S.P.</t>
  </si>
  <si>
    <t>CONTRATAR LA PRESTACIÓN DE SERVICIOS PROFESIONALES DE UN ABOGADOESPECIALISTA EN CONTRATACIÓN ESTATAL O DERECHO PÚBLICO O ADMINISTRATIVOPARA QUE COADYUVE EN EL DESARROLLO DE DISTINTAS ACTIVIDADES Y FUNCIONESDEL ÁREA DE CONTRATACIÓN DE LA EMPRESA AGUAS DE CÓRDOBA S.A. E.S.P.</t>
  </si>
  <si>
    <t>PRESTACIÓN DE SERVICIOS PROFESIONALES DE UN ABOGADO ESPECIALISTA EN DERECHO PÚBLICO Y/O DERECHO ADMINISTRATIVO CON EXPERIENCIA PARA QUE ASESORE Y COADYUVE EN LA EJECUCIÓN DE ACTIVIDADES Y PROCEDIMIENTOS A CARGO DEL ÁREA JURÍDICA DE LA EMPRESA AGUAS DE CÓRDOBA S.A. E.S.P.</t>
  </si>
  <si>
    <t>PRESTACIÓN DE SERVICIOS PROFESIONALES DE UN INGENIERO SANITARIO Y AMBIENTAL, ESPECIALISTA Y CONEXPERIENCIA ESPECIFICA, PARA QUE REALICE SEGUIMIENTO AL PLAN AMBIENTAL DE AGUAS DE CÓRDOBA S.A ESP  ENTRE OTRAS ACTIVIDADES DEL ÁREA TÉCNICA DE LA ENTIDAD Y ÁREA DE PLANEACIÓN DE PROYECTOS.</t>
  </si>
  <si>
    <t>PRESTACIÓN DE SERVICIOS PROFESIONALES DE UN INGENIERO CIVIL PARA QUE APOYE EN LA REALIZACIÓN DE DISTINTAS ACTIVIDADES EN EL ÁREA DE PLANEACIÓN DE PROYECTOS DE AGUAS DE CÓRDOBA S.A. E.S.P.</t>
  </si>
  <si>
    <t>CONTRATAR LA PRESTACIÓN DE SERVICIOS PROFESIONALES DE UN ABOGADO ESPECIALISTA EN DERECHO ADMINISTRATIVO Y/O CONTRATACIÓN ESTATAL Y/O DERECHO PÚBLICO, PARA QUE COADYUVE Y BRINDE APOYO EN ACTIVIDADES DEL ÁREA JURÍDICA Y APOYO AL ÁREA TÉCNICA DE LA EMPRESA AGUAS DE CÓRDOBA S.A. E.S.P.</t>
  </si>
  <si>
    <t>PRESTACION DE SERVICIOS PROFESIONALES DE UN INGENIERO CIVIL PARA QUE COADYUVE EN LA REALIZACION DE DISTINTAS ACTIVIDADES EN EL AREA TECNICA DE LA EMPRESA AGUAS DE CORDOBA SA ESP</t>
  </si>
  <si>
    <t>CONTRATO DE PRESTACIÓN DE SERVICIOS PROFESIONALES DE UN ABOGADO ESPECIALISTA EN DERECHO ADMINISTRATIVO Y/O CONTRATACIÓN ESTATAL PARA QUE COADYUVE Y BRINDE APOYO EN ACTIVIDADES DE LAS ÁREAS JURÍDICA Y TÉCNICA DE LA EMPRESA AGUAS DE CÓRDOBA S.A. E.S.P.</t>
  </si>
  <si>
    <t>PRESTACIÓN DE SERVICIOS DE PROFESIONALES DE UN CONTADOR PARA QUE APOYE EN DIFERENTES ACTIVIDADES DEL ÁREA DE ASEGURAMIENTO A LA PRESTACIÓN DE LOS SERVICIOS PÚBLICOS DOMICILIARIOS DE ACUEDUCTO Y ALCANTARILLADO DEL PDA CÓRDOBA</t>
  </si>
  <si>
    <t>PRESTACIÓN DE SERVICIOS PARA REALIZAR ACTIVIDADES ASISTENCIALES CORRESPONDIENTES A ASISTENCIA ADMINISTRATIVA A LA GERENCIA DE AGUAS DE CÓRDOBA S.A. E.S.P., EN EL MANEJO Y PROGRAMACIÓN DE LA AGENDA Y MANEJO DE LA CORRESPONDENCIA QUE SE TRAMITA DENTRO DEL PDA.</t>
  </si>
  <si>
    <t xml:space="preserve">PRESTACIÓN DE SERVICIOS PROFESIONALES DE UN ABOGADO ESPECIALISTA EN DERECHO PUBLICO Y/O DERECHO ADMINISTRATIVO Y/O CONTRATACIÓN ESTATAL  PARA QUE APOYE EN DISTINTAS ACTIVIDADES DEL AREA DE PLANEACIÓN DE PROYECTOS Y DE CONTRATACIÓN DENTRO DEL PROCESO CONTRACTUAL </t>
  </si>
  <si>
    <t>PRESTACION DE SERVICIOS PROFESIONALES DE UN INGENIERO DE SISTEMAS PARA APOYAR EN LOS DIFERENTES ACTOS DE PUBLICIDAD EN DISTINTAS PLATAFORMAS DE INFORMACION DEL PROCESO CONTRACTUAL Y APOYE NECESIDADES INFORMATICAS QUE SE PRESENTEN EN AGUAS DE CORDOBA SA ESP</t>
  </si>
  <si>
    <t>PRESTACIÓN DE SERVICIOS PROFESIONALES DE UN CONTADOR PUBLICO QUE APOYE EN LA EJECUCIÓN DE DIFERENTES ACTIVIDADES DEL ÁREA ADMINISTRATIVA Y FINANCIERA DE LA EMPRESA AGUAS DE CÓRDOBA SA ESP</t>
  </si>
  <si>
    <t>CONTRATO DE PRESTACIÓN DE SERVICIOS PROFESIONALES DE UN ABOGADO ESPECIALISTA EN DERECHO ADMINISTRATIVO Y AMBIENTAL, TERRITORIAL Y URBANÍSTICO PARA QUE COADYUVE Y BRINDE APOYO EN ACTIVIDADES DEL ÁREA JURÍDICA DE LA EMPRESA AGUAS DE CÓRDOBA S.A. E.S.P.</t>
  </si>
  <si>
    <t>PRESTACIÓN DE SERVICIOS DE UN ABOGADO PARA QUE BRINDE APOYO EN EL DESARROLLO DE DIFERENTES ACTIVIDADES QUE SE REQUIERAN EN LA OFICINA DE CONTROL INTERNO; EN EL ÁREA DE GERENCIA Y EN DISTINTAS ACTIVIDADES JURÍDICAS DEL ÁREA ADMINISTRATIVA Y FINANCIERA DE LA EMPRESA AGUAS DE CÓRDOBA SA ESP</t>
  </si>
  <si>
    <t>PRESTACION DE SERVICIOS PROFESIONALES DE UN INGENIERO CIVIL PARA QUE APOYE EN DISTINTAS ACTIVIDADES  DE AREA TECNICA RELACIONADAS CON EL APOYO A LA SUPERVISION</t>
  </si>
  <si>
    <t>PRESTACIÓN DE SERVICIOS PROFESIONALES DE UN INGENIERO CIVIL PARA QUE REALICE ACTIVIDADES DE APOYO A LA SUPERVISIÓN EN EL ÁREA TÉCNICA DE LA EMPRESA AGUAS DE CÓRDOBA S.A.E.S.P.</t>
  </si>
  <si>
    <t>CONTRATO DE PRESTACIÓN DE SERVICIOS PROFESIONALES DE UN ABOGADO ESPECIALISTA EN DERECHO ADMINISTRATIVO Y/O PÚBLICO Y/O LABORAL PARA QUE COADYUVE Y BRINDE APOYO EN ACTIVIDADES DE LAS ÁREAS JURÍDICA DE LA EMPRESA AGUAS DE CÓRDOBA S.A. E.S.P.</t>
  </si>
  <si>
    <t>PRESTACIÓN DE SERVICIOS DE APOYO A LA GESTIÓN PARA REALIZAR DISTINTAS ACTIVIDADES OPERATIVAS E INSPECCIÓN EN OBRA EN PROYECTOS EN EJECUCIÓN EN LA ZONA RURAL DEL DEPARTAMENTO DE CÓRDOBA EN LA EMPRESA AGUAS DE CÓRDOBA S.A E.S.P. EN EL MARCO DE SUS FUNCIONES COMO GESTOR DEL PLAN DEPARTAMENTAL DE AGUAS.</t>
  </si>
  <si>
    <t xml:space="preserve">PRESTACIÓN DE SERVICIOS PROFESIONALES DE UN INGENIERO CIVIL PARA QUE APOYE EN DISTINTAS ACTIVIDADES DEL ÁREA DE PLANEACION DE PROYECTOS DE AGUAS DE CORDOBA SA ESP DENTRO DEL PROCESO CONTRACTUAL </t>
  </si>
  <si>
    <t>PRESTACIÓN DE SERVICIOS PROFESIONALES DE UN ADMINISTRADOR DE EMPRESAS PARA QUE APOYE EL DESARROLLO DE LAS ACTIVIDADES ADMINISTRATIVAS DE MANEJO DE INFORMACIÓN Y ORGANIZACIÓN DEL ÁREA TÉCNICA</t>
  </si>
  <si>
    <t>“PRESTACIÓN DE SERVICIOS PROFESIONALES DE UN ABOGADO PARA QUE COADYUVE EN DISTINTAS ACTIVIDADES JURÍDICAS QUE SE SUSCITEN EN EL ÁREA TÉCNICA EN LA ETAPA DE PLANEACIÓN Y EJECUCIÓN DE PROYECTOS EN EL MARCO DE DESARROLLO DE PDA”</t>
  </si>
  <si>
    <t>PRESTACION DE SERVICIOS PROFESIONALES DE UN ABOGADO PARA QUE APOYE EL DESARROLLO AR LAS ACTIVIDADES ADMINISTRATIVAS Y JURÍDICAS DEL ÁREA DE CONTRATACIÓN DE LA EMPRESA AGUAS DE C6RDOBA S.A. E.S.P.</t>
  </si>
  <si>
    <t xml:space="preserve">CONTRATO DE PRESTACIÓN DE SERVICIOS DE APOYO A LA GESTIÓN DE UN TÉCNICO LABORAL EN AUXILIAR ADMINISTRATIVO Y/O TÉCNICO LABORAL EN SECRETARIA DE EJECUTIVO Y/O AFINES, PARA QUE SIRVA DE APOYO EN EL ÁREA JURÍDICA DE LA EMPRESA AGUAS DE CÓRDOBA S.AE.S.P. </t>
  </si>
  <si>
    <t>PRESTACIÓN DE SERVICIOS PROFESIONALES DE UN INGENIERO SANITARIO, CON IDONEIDAD Y EXPERIENCIA EN PROYECTOS DE APSB, PARA QUE BRINDE APOYO AL ÁREA DE PLANEACIÓN Y AL GESTOR EN LA REVISIÓN Y ESTRUCTURACIÓN DE PROYECTOS Y EN ACTIVIDADES DE SEGUIMIENTO Y CONTROL.</t>
  </si>
  <si>
    <t xml:space="preserve">PRESTACIÓN DE SERVICIOS PROFESIONALES DE UN INGENIERO CIVIL Y/O INGENIERO SANITARIO CON EXPERIENCIA, PARA COADYUVAR A LA EMPRESA AGUAS DE CÓRDOBA S.A. E.S.P, EN EL DESARROLLO DE DIFERENTES ACTIVIDADES DE CONTROL Y SEGUIMIENTO.  </t>
  </si>
  <si>
    <t>PRESTACIÓN DE SERVICIOS PROFESIONALES DE UN ABOGADO PARA QUE APOYE ACTIVIDADES JURÍDICAS Y ADMINISTRATIVAS EN LA EMPRESA AGUAS DE CÓRDOBA S.A. E.S.P.</t>
  </si>
  <si>
    <t>PRESTACION DE SERVICIOS DE UN CONTADOR PUBLICO CON EXPERIENCIA EN CONTROL INTERNO PARA APOYAR Y ASESORAR LAS FUNCIONES DE DICHA AREA EN LA EMPRESA AGUAS DE CORDOBA S.A. E.S.P</t>
  </si>
  <si>
    <t>PRESTACION DE SERVICIOS DE UN TECNICO AUXILIAR ADMINISTRATIVO O TECNOLOGO O TECNICO EN GESTION DOCUMENTAL PARA REALIZAR DISTINTAS ACTIVIDADES DE ORGANIZACIAN DE EXPEDIENTES CONTRACTUALES COMO APOYO AL AREA ADMINISTRATIVA Y OFICINA DE GESTION DOCUMENTAL Y ARCHIVO DE LA EMPRESA AGUAS DE CORDOBA S.A E.S.P.</t>
  </si>
  <si>
    <t>PRESTACIÓN DE SERVICIOS PROFESIONALES DE UN INGENIERO SANITARIO Y AMBIENTAL ESPECIALISTA EN GERENCIA DE PROYECTOS PARA QUE COADYUVE EN DISTINTAS ACTIVIDADES DEL ÁREA DE PLANEACIÓN DE PROYECTOS DE LA EMPRESA AGUAS DE C6RDOBA SA ESP.</t>
  </si>
  <si>
    <t>PRESTACIÓN DE SERVICIOS PROFESIONALES DE UN INGENIERO SANITARIO Y AMBIENTAL CON POSTGRADO EN INGENIERÍA CIVIL PARA QUE COADYUVE EN DISTINTAS ACTIVIDADES DEL ÁREA DE PLANEACIÓN DE PROYECTOS DE LA EMPRESA AGUAS DE CÓRDOBA SA ESP</t>
  </si>
  <si>
    <t>PRESTACI6N DE SERVICIOS PROFESIONALES DE UN ABOGADO PARA QUE COADYUVE EN DISTINTAS ACTIVIDADES JURÍDICAS QUE SE SUSCITEN EN EL ÁREA TÉCNICA EN LA ETAPA DE EJECUCI6N DE PROYECTOS EN EL MARCO DE DESARROLLO DE PDA</t>
  </si>
  <si>
    <t>PRESTACIÓN DE SERVICIOS PROFESIONALES DE UN INGENIERO CIVIL PARA QUE APOYE EN DISTINTAS ACTIVIDADES DEL ÁREA DE PLANEACIÓN DE PROYECTOS DE LA EMPRESA AGUAS DE CÓRDOBA SA ESP</t>
  </si>
  <si>
    <t>PRESTACION DE SERVICIOS PROFESIONALES DE UN INGENIERO MECANICO PARA QUE APOYE EN DISTINTAS ACTIVIDADES DEL AREA DE ASEGURAMIENTO DE AGUAS DE CORDOBA S.A E.S.P.</t>
  </si>
  <si>
    <t>PRESTACIÓN DE SERVICIOS PROFESIONALES DE UN INGENIERO AMBIENTAL PARA APOYAR EN LA EJECUCIÓN DE ACTIVIDADES DEL ÁREA DE ASEGURAMIENTO DE AGUAS DE C6RDOBA S.A E.S.P.</t>
  </si>
  <si>
    <t>PRESTACIÓN DE SERVICIOS PROFESIONALES DE UN INGENIERO AMBIENTAL PARA APOYAR EN LA EJECUCIÓN DE ACTIVIDADES DEL ÁREA DE ASEGURAMIENTO DE AGUAS DE CÓRDOBA S.A E.S.P.</t>
  </si>
  <si>
    <t>PRESTACION DE SERVICIOS PROFESIONALES DE UN ABOGADO PARA QUE APOYE ACTIVIDADES DEL AREA DE ASEGURAMIENTO DE LA EMPRESA AGUAS DE CORDOBA SA ESP</t>
  </si>
  <si>
    <t>PRESTACION DE SERVICIOS DE APOYO A LA GESTION PARA APOYAR LAS ACTIVIDADES ASISTENCIALES, OPERATIVAS Y DE ORGANIZACION DEL ARCHIVO DE LA EMPRESA AGUAS DE CORDOBA S.A.E.S.P.</t>
  </si>
  <si>
    <t>PRESTACIÓN DE SERVICIOS PROFESIONALES DE UN ABOGADO PARA QUE APOYE EN LA EJECUCIÓN DE ACTIVIDADES DEL ÁREA DE ASEGURAMIENTO DE LA INFRAESTRUCTURA DE LA EMPRESA AGUAS DE CÓRDOBA.</t>
  </si>
  <si>
    <t>PRESTACION DE SERVICIOS PROFESIONALES DE UN INGENIERO CIVIL 0 INGENIERO SANITARIO ESPECIALISTA EN GERENCIA Y DIRECCION DE OBRA PARA QUE REALICE Y APOYE ACTIVIDADES DE SUPERVISION DE PROYECTOS DE OBRAS E INTERVENTORIAS EN LA EMPRESA AGUAS DE CORDOBA SA ESP.</t>
  </si>
  <si>
    <t>PRESTACIÓN DE SERVICIOS PROFESIONALES DE UN ABOGADO PARA QUE COADYUVAR EN DISTINTAS ACTIVIDADES DEL ÁREA DE ASEGURAMIENTO DE LA EMPRESA AGUAS DE CÓRDOBA SA ESP</t>
  </si>
  <si>
    <t>PRESTACIÓN DE SERVICIOS PROFESIONALES DE UN INGENIERO CIVIL PARA QUE COADYUVE EN LA REALIZACIÓN DE DISTINTAS ACTIVIDADES DEL ÁREA TÉCNICA DE AGUAS DE CÓRDOBA S.A. E.S.P.</t>
  </si>
  <si>
    <t>PRESTACIÓN DE SERVICIOS PROFESIONALES DE UN INGENIERO INDUSTRIAL PARA APOYAR EN EL DIAGNÓSTICO, DISEÑO E IMPLEMENTACIÓN DE LA CADENA DE VALOR PÚBLICO DE ACUERDO AL MIPG (MODELO INTE/ DE PLANEACIÓN) EN LA EMPRESA AGUAS DE C6RDOBA S.A.E.S.P.</t>
  </si>
  <si>
    <t>PRESTACION DE SERVICIOS PROFESIONALES DE UNA PSICOLOGA PARA POYAR EN LA ESTRUCTURACION DEL PLAN DE GESTION SOCIAL A DESARROLLARSE EN LA EMPRESA AGUAS DE CORDOBA SA ESP.</t>
  </si>
  <si>
    <t>PRESTACION DE SERVICIOS PROFESIONALES DE UNA TRABAJADORA SOCIAL PARA POYAR EN LA ESTRUCTURACION DEL PLAN DE GESTION SOCIAL A DESARROLLARSE EN LA EMPRESA AGUAS DE CORDOBA SA ESP</t>
  </si>
  <si>
    <t>PRESTACION DE SERVICIOS PROFESIONALES DE UNA TRABAJADORA SOCIAL PARA APOYAR EN LA ESTRUCTURACION DEL PLAN DE GESTION SOCIAL A DESARROLLARSE EN LA EMPRESA AGUAS DE CORDOBA SA ESP</t>
  </si>
  <si>
    <t>PRESTACIÓN DE SERVICIOS DE APOYO A LA GESTIÓN PARA APOYAR LAS ACTIVIDADES ASISTENCIALES, OPERATIVAS Y DE ORGANIZACIÓN DEL ARCHIVO DE LA EMPRESA AGUAS DE CÓRDOBA SA ESP.</t>
  </si>
  <si>
    <t xml:space="preserve">CONTRATAR LA PRESTACIÓN DE SERVICIOS PROFESIONALES DE UN PSICÓLOGO PARA QUE COADYUVE EN EL DESARROLLO DE DISTINTAS ACTIVIDADES DE LA EMPRESA AGUAS DE CÓRDOBA S.A. E.S.P. </t>
  </si>
  <si>
    <t>PRESTACIÓN DE SERVICIOS PROFESIONALES DE UNA COMUNICADORA SOCIAL PARA APOYAR EN LA ESTRUCTURACIÓN DEL PLAN DE GESTIÓN SOCIAL A DESARROLLARSE EN LA EMPRESA AGUAS DE CÓRDOBA SA ESP.</t>
  </si>
  <si>
    <t>CONTRATAR LA PRESTACION DE SERVICIOS DE UN PROFESIONAL EN LA CONSTRUCCION Y/O ARQUITECTO, CON EXPERIENCIA EN EL SECTOR DE AGUA POTABLE Y SANEAMIENTO BASICO, QUE COADYUVE AL DESPACHO DE GERENCIA DE LA EMPRESA AGUAS DE CORDOBA SA ESP, EN EL DESARROLLO DE DIFERENTES ACTIVIDADES TECNICAS, ADMINISTRATIVAS Y DE GESTION.</t>
  </si>
  <si>
    <t>PRESTACIOND E SERVICIOS PROFESIONALES DE UN INGENIERO QUIMICO PARA APOYAR EM ÑA EJECUCION DE ACTIVIDADES DEL AREA DE ASEGURAMIENTO DE LA EMPRESA AGUAS DE CORDOBA SA ESP</t>
  </si>
  <si>
    <t>PRESTACIÓN DE SERVICIOS PROFESIONALES DE UN INGENIERO FORESTAL PARA QUE APOYE Y COADYUVE EN EL PROYECTO DENOMINADO “RESTAURACIÓN ECOLÓGICA PARTICIPATIVA DE LA MICROCUENCA DE LA QUEBRADA NUEVA, MUNICIPIO DE PUERTO LIBERTADOR, DEPARTAMENTO DE CÓRDOBA” DESDE LAS DISTINTAS ACTIVIDADES DEL ÁREA DE PLANEACIÓN DE PROYECTOS Y EN LAS DIFERENTES ETAPAS DEL PROCESO CONTRACTUAL.</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</si>
  <si>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</si>
  <si>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PRESTACIÓN DE SERVICIOS PROFESIONALES DE UN INGENIERO CIVIL O SANITARIO Y AMBIENTAL ESPECIALISTA EN GERENCIA DE PROYECTOS O EN GERENCIA Y DIRECCIÓN DE OBRAS PARA QUE APOYE EN DISTINTAS ACTIVIDADES DE DEL ÁREA DE PLANEACIÓN DE PROYECTOS DE AGUAS DE CÓRDOBA SA. E.S.P.</t>
  </si>
  <si>
    <t>PRESTACION DE SERVICIOS DE UN AUXILIAR JURIDICO PARA QUE BRINDE APOYO EN LAS ACTIVIDADES DEL AREA DE CONTRATACION DE LA EMPRESA DE AGUAS DE CORDOBA S.A. E.S.P.</t>
  </si>
  <si>
    <t>PRESTACION DE SERVICIOS DE UN PROFESINAL EN CONTADURIA PUBLICA PARA APOYAR AL PLAN DEPARTAMENTAL DE AGUAS EN LOS PROCESOS DE GESTION PRESUPUESTAL DE GASTOS EN LOS PROYECTOS DE INVERSION SPGR A LOS PERFILES DE PRESUPUESTO, GASTO CONTABLE Y PAGADURIA.</t>
  </si>
  <si>
    <t>PRESTACION DE SERVICIOS PROFESIONALES DE UN ADMINISTRATDOR DE EMPRESA PARA QUE APOYE DISTINTAS ACTIVIDADES DEÑ AREA DE ASEGURIAMIENTO DE LA EMPRESA AGUAS DE CORDOBA SA ESP</t>
  </si>
  <si>
    <t>PRESTACION DE SERVICIOS PROFESIONALES DE UN CONTADOR PUBLIC() PARA QUE APOYE DISTINTAS ACTIVIDADES DEL AREA DE ASEGURAMIENTO DE LA EMPRESA AGUAS DE CORDOBA SA ESP</t>
  </si>
  <si>
    <t>PRESTACIÓN DE SERVICIOS DE APOYO A LA GESTIÓN PARA APOYAR DISTINTAS ACTIVIDADES OPERATIVAS EN LA EMPRESA AGUAS DE CÓRDOBA S.A. E.S.P.</t>
  </si>
  <si>
    <t>PRESTACIÓN DE SERVICIOS PROFESIONALES DE UN ADMINISTRADOR FINANCIERO Y/O ECONOMISTA PARA QUE APOYE DISTINTAS ACTIVIDADES DENTRO DE LOS PROCESOS CONTRACTUALES QUE SE LLEVEN A CABO EN DE LA EMPRESA AGUAS DE CÓRDOBA SA ESP.</t>
  </si>
  <si>
    <t>PRESTACIÓN DE SERVICIOS PROFESIONALES DE UN CONTADOR PÚBLICO PARA APOYAR EN LA EJECUCIÓN DE ACTIVIDADES DEL ÁREA DE ASEGURAMIENTO DE LA EMPRESA AGUAS DE CÓRDOBA SA ESP</t>
  </si>
  <si>
    <t>PRESTACIÓN DE SERVICIOS DE APOYO A LA GESTIÓN PARA APOYAR EN LA EJECUCIÓN DE DISTINTAS ACTIVIDADES ASISTENCIALES Y LOGÍSTICAS QUE SE REQUIERAN EN EL DESARROLLO DE DIFERENTES ACTIVIDADES PROGRAMAS Y PROYECTOS SOCIALES DE LA EMPRESA AGUAS DE CÓRDOBA SA ESP.</t>
  </si>
  <si>
    <t>PRESTACION DE SERVICIOS PROFESIONALES DE UN ECONOMISTA PARA QUE APOYE DISTINTAS ACTIVIDADES DEL AREA DE ASEGURAMIENTO DE LA EMPRESA AGUAS DE CORDOBA SA ESP.</t>
  </si>
  <si>
    <t>PRESTACIÓN DE SERVICIOS PROFESIONALES DE UN INGENIERO DE INGENIERO DE SISTEMAS PARA QUE BRINDE APOYO EN EL DESARROLLO DE DISTINTAS ACTIVIDADES EN LA EMPRESA AGUAS DE CÓRDOBA SA ESP.</t>
  </si>
  <si>
    <t>PRESTACION DE SERVICIOS PROFESIONALES DE UN CONTADOR PUBLICO PARA QUE APOYE DISTINTAS ACTIVIDADES DEL AREA DE ASEGURAMIENTO DE LA EMPRESA AGUAS DE CORDOBA SA ESP.</t>
  </si>
  <si>
    <t>PRESTACIÓN DE SERVICIOS PROFESIONALES DE UN TECNÓLOGO EN AGUA Y SANEAMIENTO PARA QUE APOYE EN EL DESARROLLO DE DISTINTAS ACTIVIDADES DE LA EMPRESA AGUAS DE CÓRDOBA SA ESP.</t>
  </si>
  <si>
    <t>PRESTACION DE SERVICIOS PROFESIONALES DE UN INGENIERO SANITARIO AMBIENTAL PARA APOYAR EN DISTINTAS ACTIVIDADES DE GESTION DE PERMISOS, ENTRE OTRAS DE LOS PROYECTOS QUE SE EJECUTEN EN EL MARCO DEL PLAN DEPARTAMENTAL DE AGUAS.</t>
  </si>
  <si>
    <t>CONTRATAR LA PRESTACIÓN DE SERVICIOS PROFESIONALES DE UN ABOGADO ESPECIALISTA EN DERECHO CONSTITUCIONAL PARA COADYUVAR EN DIFERENTES ACTIVIDADES JURÍDICAS DE LA EMPRESA AGUAS DE CÓRDOBA S.A. E.S.P.</t>
  </si>
  <si>
    <t>PRESTACIÓN DE SERVICIOS DE RENOVACIÓN, ADMINISTRACIÓN, Y SOPORTE TÉCNICO DEL DOMINIO DE HOSTING DE LA PÁGINA WEB WWW.AGUASDECORDOBASAESP.COM POR UN (01) AÑO</t>
  </si>
  <si>
    <t>PRESTACION DE SERVICIOS PROFESIONALES DE UN INGENIERO MECANICO PARA QUE COADYUVE EN DISTINTAS ACTIVIDADES ADMINISTRATIVAS DEL AREA DE PLANEACION EN LA EMPRESA AGUAS DE CORDOBA S.A E.S.P.</t>
  </si>
  <si>
    <t>PRESTACIÓN DE SERVICIOS DE APOYO A LA GESTIÓN PARA APOYAR DISTINTAS ACTIVIDADES OPERATIVAS Y ASISTENCIALES EN LA EMPRESA AGUAS DE CÓRDOBA SA ESP.</t>
  </si>
  <si>
    <t>CONTRATAR LA PRESTACIÓN DE SERVICIOS PROFESIONALES DE UN ABOGADO ESPECIALISTA EN DERECHO ADMINISTRATIVO PARA BRINDAR APOYO, ASESORÍA Y COADYUVE EN EL DESARROLLO DE DISTINTAS ACTIVIDADES JURÍDICAS EN LAS ÁREAS DE CONTRATACIÓN Y JURÍDICA DE LA EMPRESA AGUAS DE CÓRDOBA S.A. E.S.P.</t>
  </si>
  <si>
    <t>PRESTACION DE SERVICIOS PROFESIONALES DE UN INGENIERO DE SISTEMAS PARA QUE REALICE Y APOYE ACTIVIDADES INFORMATICAS QUE SE DESARROLLAN EN EL AREA TECNICA DE LA EMPRESA AGUAS DE CORDOBA SA ESP.</t>
  </si>
  <si>
    <t>PRESTACIÓN DE SERVICIOS PROFESIONALES DE UN CONTADOR PÚBLICO QUE APOYE EN LA EJECUCIÓN DE DIFERENTES ACTIVIDADES DEL ÁREA ADMINISTRATIVA Y FINANCIERA DE LA EMPRESA AGUAS DE CÓRDOBA 
S.A E.S.P.</t>
  </si>
  <si>
    <t>PRESTACION DE SERVICIOS PROFESIONALES DE UN INGENIERO AMBIENTAL, PARA QUE APOYE DISTINTAS ACTIVIDADES DE GESTION Y SUPERVISION AMBIENTAL DE PROYECTOS EJECUTADOS EN EL MARCO DEL PLAN DEPARTAMENTAL DE AGUAS, ENTRE OTRAS ACTIVIDADES DE CARACTER AMBIENTAL.</t>
  </si>
  <si>
    <t>PRESTACIÓN DE SERVICIOS DE APOYO A LA GESTIÓN PARA LA REALIZACIÓN DE ACTIVIDADES AUXILIARES Y ADMINISTRATIVAS EN LA OFICINA DE GESTIÓN DOCUMENTAL DE LA EMPRESA AGUAS DE CÓRDOBA SA ESP.</t>
  </si>
  <si>
    <t xml:space="preserve"> PRESTACION DE SERVICIOS PROFESIONALES DE UN INGENIERO DE SISTEMAS PARA QUE APOYE DISTINTAS ACTIVIDADES DEL AREA DE ASEGURAMIENTO DE LA EMPRESA AGUAS DE CORDOBA SA ESP.</t>
  </si>
  <si>
    <t>PRESTACION DE SERVICIOS DE UN PROFESIONAL CON EXPERIENCIA EN LA ADMINISTRACION, MANEJO Y ALIMENTACION DEL SECOP Y OTRAS PLATAFORMAS DE PUBLICIDAD DE LOS PROCESOS CONTRACTUALES PARA QUE APOYE AL AREA DE CONTRATACION DE LA EMPRESA AGUAS DE CORDOBA SA ESP, ENTRE OTRAS ACTIVIDADES.</t>
  </si>
  <si>
    <t>PRESTACION DE SERVICIOS DE UN PROFESIONAL CON EXPERIENCIA EN GESTION Y EJECUCION DE PROYECTOS ENMARCADOS EN EL PDA PARA QUE APOYE Y ASESORE EN DISTINTAS ACTIVIDADES DEL AREA TECNICA DE AGUAS DE CORDOBA S.A E.S.P.</t>
  </si>
  <si>
    <t>PRESTACION DE SERVICIOS PROFESIONALES DE UN INGENIERO CIVIL PARA QUE REALICE Y APOYE ACTIVIDADES DE SUPERVISION DE LA OBRA EN CONSTRUCCION ACUEDUCTO REGIONAL SAN JORGE Y APOYE LAS ACTIVIDADES DE CONTROL Y SEGUIMIENTO EN OTRAS OBRAS E INTERVENTORIAS QUE SE LE ASIGNEN.</t>
  </si>
  <si>
    <t>PRESTACIÓN DE SERVICIOS PROFESIONALES DE UN INGENIERO CIVIL CON IDONEIDAD Y EXPERIENCIA PARA QUE APOYE A LA EMPRESA AGUAS DE CÓRDOBA S.A. E.S.P., EN EL DESARROLLO DE DIFERENTES ACTIVIDADES DEL ÁREA TÉCNICA (SUPERVISIÓN Y GESTIÓN ADMINISTRATIVA).</t>
  </si>
  <si>
    <t>PRESTACION DE SERVICIOS PROFESIONALES DE UN INGENIERO DE SISTEMAS QUE APOYE AL AREA FINANCIERA EN EL SOPORTE TECNICO DE LOS MODULOS DE CONTABILIDAD, PRESUPUESTO Y NOMINA DEL APLICATIVO SOFTWARE ESPIRAL, Y ASESORE EN LA PRESENTACION DEL INFORME TRIMESTRAL CGR EN LA HERRAMIENTA CHIP Y ADMINISTRACION DE LA PLATAFORMA SIA OBSERVA.</t>
  </si>
  <si>
    <t>CONTRATAR LOS SERVICIOS DE UN TECNÓLOGO Y/O TÉCNICO EN SISTEMAS PARA EL MANEJO Y ACTUALIZACIÓN DE LA PÁGINA WEB DE AGUAS DE CÓRDOBA SA ESP, MANEJO DE PLATAFORMA MICROSOFT TEAMS, PORTAL DE IMPUESTOS – RETAS Y PORTAL ITA (ÍNDICE DE TRANSPARENCIA Y ACCESO A LA INFORMACIÓN)</t>
  </si>
  <si>
    <t>CONTRATAR LA PRESTACIÓN DE SERVICIOS PROFESIONALES DE UN ABOGADO ESPECIALISTA EN CONTRATACIÓN ESTATAL O DERECHO PÚBLICO O ADMINISTRATIVO PARA QUE COADYUVE EN EL DESARROLLO DE DISTINTAS ACTIVIDADES Y FUNCIONES DEL ÁREA DE CONTRATACIÓN DE LA EMPRESA AGUAS DE CÓRDOBA S.A. E.S.P.</t>
  </si>
  <si>
    <t>PRESTACION DE SERVICIOS PROFESIONALES DE UN INGENIERO CIVIL PARA REALIZAR ACTIVIDADES DE CONTROL Y SEGUIMIENTO EN PROYECTOS DE OBRA E INTERVENTORIA EN EJECUCION EN EL MARCO DEL PLAN DEPARTAMENTAL DE AGUAS.</t>
  </si>
  <si>
    <t>PRESTACION DE SERVICIOS PROFESIONALES DE UN ADMINISTRADOR DE EMPRESAS ESPECIALISTA EN ALTA GERENCIA QUE APOYE EN LA EJECUCI6N DE ACTIVIDADES EN EL DREA ADMINISTRATIVA Y FINANCIERA DE LA EMPRESA AGUAS DE CORDOBA S.A E.S.P</t>
  </si>
  <si>
    <t>PRESTACI6N DE SERVICIOS PARA REALIZAR ACTIVIDADES ASISTENCIALES CORRESPONDIENTES A ASISTENCIA ADMINISTRATIVA A LA GERENCIA DE AGUAS DE C6RDOBA S.A. E.S.P., EN EL MANEJO Y PROGRAMACI6N DE LA AGENDA Y MANEJO DE LA CORRESPONDENCIA QUE SE TRAMITA DENTRO DEL PDA.</t>
  </si>
  <si>
    <t xml:space="preserve"> PRESTACION DE SERVICIOS PROFESIONALES DE UN INGENIERO DE SISTEMAS PARA APOYAR EN LOS DIFERENTES ACTOS DE PUBLICIDAD EN DISTINTAS PLATAFORMAS DE INFORMACION DEL PROCESO CONTRACTUAL Y APOYE NECESIDADES INFORMATICAS QUE SE PRESENTEN EN AGUAS DE CORDOBA S.A E.S.P.</t>
  </si>
  <si>
    <t>"PRESTACION DE SERVICIOS PROFESIONALES DE UN INGENIERO CIVIL PARA QUE APOYE ACTIVIDADES DE SUPERVISION DE OBRAS E INTERVENTORIAS DESARROLLADAS EN EL MARCO DEL PLAN DEPARTAMENTAL DE AGUAS."</t>
  </si>
  <si>
    <t xml:space="preserve"> PRESTACION DE SERVICIOS PROFESIONALES DE UN INGENIERO CIVIL PARA QUE REALICE ACTIVIDADES DE APOYO A LA SUPERVISION EN EL AREA TECNICA DE LA EMPRESA AGUAS DE CORDOBA S.A.E.S.P.</t>
  </si>
  <si>
    <t>"PRESTACION DE SERVICIOS PROFESIONALES DE UN ABOGADO PARA QUE COADYUVE EN DISTINTAS ACTIVIDADES JURIDICAS QUE SE SUSCITEN EN EL AREA TECNICA EN LA ETAPA DE PLANEACION Y EJECUCION DE PROYECTOS EN EL MARCO DE DESARROLLO DE PDA"</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</si>
  <si>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</si>
  <si>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PRESTACION DE SERVICIOS PROFESIONALES DE UN TRABAJADOR SOCIAL PARA QUE BRINDE APOYO EN LA LINEA DE CAPACITACIONEN LA DEPENDENCIA DE LA COORDINACION DE GESTION SOCIAL Y EJECUTE DEFERENTES ACTIVIDADES ENMARCADAS DENTRO DEL PLAN DE GESTION SOCIAL 2023 PDA</t>
  </si>
  <si>
    <t>PRESTACION DE SERVICIOS PROFESIONALES DE UN TRABAJADOR SOCIAL PARA QUE BRINDE APOYO EN LA LINEA DE PARTICIPANTES EN LA DEPENDENCIA DE COORDINACION DE GESTION SOCIAL Y EJECUTE DIFERENTES ACTIVIDADES ENMARCADAS DENTRO DEL PLAN DE GESTION SOCIAL 2023 PDA</t>
  </si>
  <si>
    <t>PRESTACIÓN DE SERVICIOS PROFESIONALES DE UN TRABAJADOR SOCIAL PARA QUE BRINDE APOYO EN LA LÍNEA DE CAPACITACIÓN EN LA DEPENDENCIA DE COORDINACIÓN DE GESTIÓN SOCIAL Y EJECUTE DIFERENTES ACTIVIDADES ENMARCADAS DENTRO DEL PLAN DE GESTIÓN SOCIAL 2023 PDA.</t>
  </si>
  <si>
    <t>PRESTACIÓN DE SERVICIOS PROFESIONALES DE UN CONTADOR PÚBLICO QUE APOYE EN LA EJECUCIÓN DE DIFERENTES ACTIVIDADES DEL ÁREA ADMINISTRATIVA Y FINANCIERA DE LA EMPRESA AGUAS DE CÓRDOBA S.A E.S.P.</t>
  </si>
  <si>
    <t>PRESTACION DE SERVICIOS PROFESIONALES DE UN TRABAJADOR SOCIAL PARA BRINDAR APOYO A LA OFICINA DE COORDINACION DE GESTION SOCIAL, EN LA EJECUCION DE DISTINTAS ACTIVIDADES ENMARCADAS DENTRO DEL PLAN DE GESTION SOCIAL 2023 DE LA EMPRESA ADC.</t>
  </si>
  <si>
    <t>PRESTACION DE SERVICIOS PROFESIONALES DE UNA COMUNICADORA SOCIAL PARA BRINDAR APOYO A LA COORDINACION DE GESTION SOCIAL, EN LA EJECUCION DE DISTINTAS ACTIVIDADES ENMARCADAS DENTRO DEL PLAN DE GESTION DE 2023 DE LA EMPRESA ADC.</t>
  </si>
  <si>
    <t>PRESTACION DE SERVICIOS DE APOYO A LA GESTION PARA APOYAR EN ACTIVIDADES RELACIONADAS CON COMUNICACIONES Y SISTEMAS AUDIOVISUALES, EN EL MARCO DE DESARROLLO DEL PLAN DE GESTION SOCIAL 2023 DE LA EMPRESA ADC.</t>
  </si>
  <si>
    <t>PRESTACIÓN DE SERVICIOS PROFESIONALES DE UN ABOGADO PARA QUE COADYUVE EN DISTINTAS ACTIVIDADES JURÍDICAS QUE SE SUSCITEN EN EL ÁREA TÉCNICA EN LA ETAPA DE EJECUCIÓN DE PROYECTOS EN EL MARCO DE DESARROLLO DE PDA</t>
  </si>
  <si>
    <t>PRESTACIÓN DE SERVICIOS PROFESIONALES, DE UN INGENIERO CIVIL PARA QUE COADYUVE EN LA REALIZACIÓN DE DISTINTAS ACTIVIDADES DEL ÁREA TÉCNICA DE AGUAS DE CÓRDOBA S.A. E.S.P.</t>
  </si>
  <si>
    <t>PRESTACIÓN DE SERVICIOS PROFESIONALES DE UN INGENIERO CIVIL PARA QUE APOYE EN LA REALIZACIÓN DE DISTINTAS ACTIVIDADES DEL ÁREA DE PLANEACIÓN DE PROYECTOS DE LA EMPRESA AGUAS DE CÓRDOBA S.A. E.S.P</t>
  </si>
  <si>
    <t>PRESTACIÓN DE SERVICIOS DE UN CONTADOR PUBLICO CON EXPERIENCIA EN CONTROL INTERNO PARA APOYAR Y ASESORAR LAS FUNCIONES DE DICHA ÁREA EN LA EMPRESA AGUAS DE CÓRDOBA S.A. E.S.P.</t>
  </si>
  <si>
    <t>PRESTACION DE SERVICIOS PROFESIONALES DE UN ABOGADO ESPECIALISTA EN DERECHO ADMINISTRATIVO PARA QUE ASESORE Y APOYE DIFERENTES ACTIVIDADES JURIDICAS DE LA EMPRESA AGUAS DE CORDOBA S.A E. S .P</t>
  </si>
  <si>
    <t>PRESTACION DE SERVICIOS PROFESIONALES DE UN INGENIERO SANITARIO Y AMBIENTAL PARA QUE APOYE EN LA REALIZACION DE DISTINTAS ACTIVIDADES EN EL AREA DE PLANEACION DE PROYECTOS DE LA EMPRESA AGUAS DE CORDOBA S.A. E.S.P.</t>
  </si>
  <si>
    <t>PRESTACION DE SERVICIOS PROFESIONALES DE UN ABOGADO PARA QUE APOYE ACTIVIDADES JURIDICAS Y ADMINISTRATIVAS EN LA EMPRESA AGUAS DE CORDOBA S.A. E.S.P.</t>
  </si>
  <si>
    <t>PRESTACIÓN DE SERVICIOS PROFESIONALES DE UN INGENIERO AMBIENTAL PARA APOYAR EN EL DESARROLLO DE ACTIVIDADES DEL PLAN DE ASEGURAMIENTO FASE II Y FASE III VIGENCIA 2023</t>
  </si>
  <si>
    <t>PRESTACI6N DE SERVICIOS PROFESIONALES DE UN INGENIERO AMBIENTAL PARA APOYAR EN EL DESARROLLO DE ACTIVIDADES DEL PLAN DE ASEGURAMIENTO FASE II Y FASE III VIGENCIA 2023</t>
  </si>
  <si>
    <t>PRESTACIÓN DE SERVICIOS DE UN TECNÓLOGO EN AGUA Y SANEAMIENTO PARA APOYAR EN EL DESARROLLO DE ACTIVIDADES DEL PLAN DE ASEGURAMIENTO FASE II Y FASE III VIGENCIA 2023.</t>
  </si>
  <si>
    <t>PRESTACION DE SERVICIOS PROFESIONALES DE UN INGENIERO AMBIENTAL PARA APOYAR EN EL DESARROLLO DE ACTIVIDADES DEL PLAN DE ASEGURAMIENTO FASE II Y FASE III VIGENCIA 2023</t>
  </si>
  <si>
    <t>PRESTACIÓN DE SERVICIOS PROFESIONALES DE UN INGENIERO CIVIL PARA QUE APOYE DISTINTAS ACTIVIDADES DEL ÁREA DE PLANEACIÓN DE PROYECTOS DE AGUAS DE C6RDOBA S.A. E.S.P. DENTRO DEL PROCESO CONTRACTUAL.</t>
  </si>
  <si>
    <t>PRESTACION DE SERVICIOS PROFESIONALES PARA BRINDAR APOYO EN LA COORDINACION DE GESTION SOCIAL EN ACTIVIDADES ENMARCADAS EN LA LINEA DE PARTICIPACION CIUDADANA DEL PLAN DE GESTION SOCIAL VIGENCIA 2023 DE LA EMPRESA ADC.</t>
  </si>
  <si>
    <t>CONTRATAR LA PRESTACION DE SERVICIOS PROFESIONALES DE UN ABOGADO CON EXPERIENCIA EN CONTRATACION ESTATAL PARA QUE APOYE EN DISTINTAS ACTIVIDADES DEL AREA DE CONTRATACION DE LA EMPRESA AGUAS DE C6RDOBA S.A. E.S.P.</t>
  </si>
  <si>
    <t>PRESTACIÓN DE SERVICIOS PROFESIONALES DE UN INGENIERO MECÁNICO PARA QUE APOYE EN DISTINTAS ACTIVIDADES DEL ÁREA DE ASEGURAMIENTO DE AGUAS DE CÓRDOBA S.A E.S.P.</t>
  </si>
  <si>
    <t>PRESTACION DE SERVICIOS PROFESIONALES PARA BRINDAR APOYO EN LA COORDINACION DE GESTION SOCIAL EN ACTIVIDADES ENMARCADAS EN LA LINEA DE CAPACITACION DEL PLAN DE GESTION SOCIAL VIGENCIA 2023 DE LA EMPRESA ADC.</t>
  </si>
  <si>
    <t>PRESTACIÓN DE SERVICIOS PROFESIONALES DE UN ABOGADO ESPECIALISTA EN DERECHO PÚBLICO Y/O DERECHO ADMINISTRATIVO PARA QUE ASESORE Y BRINDE APOYO EN ACTIVIDADES DEL ÁREA JURÍDICA DE LA EMPRESA AGUAS DE C6RDOBA S.A. E.S.P</t>
  </si>
  <si>
    <t>PRESTACIÓN DE SERVICIOS PROFESIONALES DE UN COMUNICADOR SOCIAL PERIODISMO PARA QUE BRINDE APOYO EN LA LÍNEA DE COMUNICACIÓN EN LA DEPENDENCIA DE COORDINACIÓN DE GESTIÓN SOCIAL Y EJECUTE DIFERENTES ACTIVIDADES ENMARCADAS DENTRO DEL PLAN DE GESTIÓN SOCIAL 2023 PDA.</t>
  </si>
  <si>
    <t>PRESTACI6N DE SERVICIOS PROFESIONALES DE UN INGENIERO CIVIL CON IDONEIDAD Y EXPERIENCIA PARA QUE COADYUVE EN EL DESARROLLO DE DISTINTAS ACTIVIDADES EN EL AREA DE PLANEACION DE PROYECTOS DE LA EMPRESAAGUAS DE CORDOBA SA ESP</t>
  </si>
  <si>
    <t>PRESTACIÓN DE SERVICIOS PROFESIONALES DE UN PSICÓLOGO PARA QUE BRINDE APOYO EN LA COORDINACI6N DE GESTIÓN SOCIAL Y EJECUTE DIFERENTES ACTIVIDADES ENMARCADAS DENTRO DEL PLAN DE GESTIÓN SOCIAL DE LA VIGENCIA 2023 DEL PDA</t>
  </si>
  <si>
    <t>PRESTACION DE SERVICIOS PROFESIONALES DE UN ADMINISTRADOR DE EMPRESAS PARA APOYAR EN EL DESARROLLO DE ACTIVIDADES DEL PLAN DE ASEGURAMIENTO FASE II Y FASE III VIGENCIA 2023</t>
  </si>
  <si>
    <t>PRESTACION DE SERVICIOS PROFESIONALES DE UN ADMINISTRADOR DE EMPRESAS Y/O ADMINISTRADOR FINANCIERO PARA APOYAR EN EL DESARROLLO DE ACTIVIDADES DEL PLAN DE ASEGURAMIENTO FASE II Y FASE III VIGENCIA 2023</t>
  </si>
  <si>
    <t>PRESTACIÓN DE SERVICIOS PROFESIONALES DE UN INGENIERO CIVIL PARA APOYAR EN EL DESARROLLO DE ACTIVIDADES DEL PLAN DE ASEGURAMIENTO FASE II Y FASE III VIGENCIA 2023</t>
  </si>
  <si>
    <t>PRESTACIÓN DE SERVICIOS PROFESIONALES DE UN INGENIERO CIVIL PARA APOYAR EN EL DESARROLLO DE ACTIVIDADES DEL PLAN DE ASEGURAMIENTO FASE II Y FASE III VIGENCIA 2023.</t>
  </si>
  <si>
    <t>PRESTACIÓN DE SERVICIOS PROFESIONALES DE UN CONTADOR PÚBLICO PARA APOYAR EN EL DESARROLLO DE ACTIVIDADES DEL PLAN DE ASEGURAMIENTO FASE II Y FASE III VIGENCIA 2023.</t>
  </si>
  <si>
    <t>PRESTACIÓN DE SERVICIOS PROFESIONALES DE UN CONTADOR PÚBLICO PARA APOYAR EN EL DESARROLLO DE ACTIVIDADES DEL PLAN DE ASEGURAMIENTO FASE II Y FASE III VIGENCIA 2023</t>
  </si>
  <si>
    <t>PRESTACIÓN DE SERVICIOS PROFESIONALES DE UN ADMINISTRADOR DE EMPRESAS PARA APOYAR EN EL DESARROLLO DE ACTIVIDADES DEL PLAN DE ASEGURAMIENTO FASE II Y FASE III VIGENCIA 2023</t>
  </si>
  <si>
    <t>PRESTACIÓN DE SERVICIOS PROFESIONALES DE UN INGENIERO CIVIL PARA QUE APOYE EN EL DESARROLLO DE ACTIVIDADES DEL PLAN DE ASEGURAMIENTO FASE II Y III VIGENCIA 2023.</t>
  </si>
  <si>
    <t>PRESTACIÓN DE SERVICIOS PROFESIONALES DE UN INGENIERO CIVIL PARA QUE APOYE DISTINTAS ACTIVIDADES DEL ÁREA DE PLANEACIÓN DE PROYECTOS DE AGUAS DE CÓRDOBA S.A. E.S.P. DENTRO DEL PROCESO CONTRACTUAL.</t>
  </si>
  <si>
    <t>PRESTACIÓN DE SERVICIOS PROFESIONALES DE UN INGENIERO CIVIL Y/O SANITARIO PARA APOYAR EN EL DESARROLLO DE ACTIVIDADES DEL PLAN DE ASEGURAMIENTO FASE II Y FASE III VIGENCIA 2023.</t>
  </si>
  <si>
    <t>PRESTACIÓN DE SERVICIOS PROFESIONALES DE UN ABOGADO PARA APOYAR EN EL DESARROLLO DE ACTIVIDADES DEL PLAN DE ASEGURAMIENTO FASE II Y FASE III VIGENCIA 2023</t>
  </si>
  <si>
    <t>PRESTACIÓN DE SERVICIOS PROFESIONALES DE UN CONTADOR PÚBLICO PARA APOYAR EN EL DESARROLLO DE ACTIVIDADES DEL PLAN DE ASEGURAMIENTO FASE II Y III VIGENCIA 2023.</t>
  </si>
  <si>
    <t>PRESTACIÓN DE SERVICIOS PROFESIONALES DE UN ARQUITECTO PARA APOYAR EN EL DESARROLLO DE ACTIVIDADES DEL PLAN DE ASEGURAMIENTO FASE II Y FASE III VIGENCIA 2023</t>
  </si>
  <si>
    <t>PRESTACION DE SERVICIOS PROFESIONALES DE UN ADMINISTRADOR DE EMPRESAS PARA APOYAR EN EL DESARROLLO DE ACTIVIDADES DEL PLAN DE ASEGURAMIENTO FASE II Y III VIGENCIA 2023</t>
  </si>
  <si>
    <t>PRESTACIÓN DE SERVICIOS PROFESIONALES DE UN ARQUITECTO PARA APOYAR EN EL DESABOLLO DE ACTIVIDADES DEL PLAN DE ASEGURAMIENTO FASE II Y III VIGENCIA 2023.</t>
  </si>
  <si>
    <t>PRESTACIÓN DE SERVICIOS PROFESIONALES DE UN INGENIERO SANITARIO Y AMBIENTAL CON POSTGRADO EN INGENIERÍA CIVIL PARA QUE COADYUVE EN DISTINTAS ACTIVIDADES DEL ÁREA DE PLANEACIÓN DE PROYECTOS DE LA EMPRESA AGUAS DE C6RDOBA SA ESP</t>
  </si>
  <si>
    <t>PRESTACION DE SERVICIOS PROFESIONALES DE UN ECONOMISTA PARA APOYAR EN EL DESARROLLO DE ACTIVIDADES DEL PLAN DE ASEGURAMIENTO FASE II Y FASE III VIGENCIA 2023</t>
  </si>
  <si>
    <t>PRESTACION DE SERVICIOS DE UN PROFESIONAL PARA QUE APOYE EN LA DEPENDENCIA DE COORDINACION DE GESTION SOCIAL, EN LA LINEA DE PARTICIPACION CIUDADANA ENMARCADA DENTRO DEL PLAN DE GESTION SOCIAL 2023 DE LA EMPRESA ADC</t>
  </si>
  <si>
    <t>PRESTACION DE SERVICIOS PROFESIONALES DE UN CONTADOR PUBLICO PARA APOYAR ACTIVIDADES DEL AREA DE ASEGURAMIENTO DE LA EMPRESA AGUAS DE CORDOBA S.A E.S.P.</t>
  </si>
  <si>
    <t>PRESTACIÓN DE SERVICIOS PROFESIONALES DE UN INGENIERO QUÍMICO PARA APOYAR EN EL DESARROLLO DE ACTIVIDADES DEL PLAN DE ASEGURAMIENTO FASE II Y III VIGENCIA 2023.</t>
  </si>
  <si>
    <t>PRESTACIÓN DE SERVICIOS DE UN AUXILIAR JURÍDICO PARA QUE BRINDE APOYO EN LAS ACTIVIDADES DEL ÁREA DE CONTRATACI6N DE LA EMPRESA AGUAS DE C6RDOBA SA ESP</t>
  </si>
  <si>
    <t>PRESTACION DE SERVICIOS PROFESIONALES DE UN ABOGADO ESPECIALISTA EN DERECHO PUBLICO Y/O ADMINISTRATIVO Y/O CONTRATACION ESTATAL PARA QUE APOYE DISTINTAS ACTIVIDADES DEL AREA DE PLANEACION DE PROYECTOS Y DE CONTRATACION DENTRO DEL PROCESO CONTRACTUAL.</t>
  </si>
  <si>
    <t>PRESTACIÓN DE SERVICIOS PROFESIONALES DE UN ABOGADO PARA APOYAR EN EL DESARROLLO DE ACTIVIDADES DEL PLAN DE ASEGURAMIENTO FASE II Y FASE III VIGENCIA 2023.</t>
  </si>
  <si>
    <t>PRESTACIÓN DE SERVICIOS PROFESIONALES DE UN INGENIERO INDUSTRIAL PARA APOYAR EN EL DIAGNOSTICO, DISEÑO E IMPLEMENTACIÓN DE LA CADENA DE VALOR PÚBLICO DE ACUERDO AL MIPG (MODELO INTE/ DE PLANEACIÓN) EN LA EMPRESA AGUAS DE CÓRDOBA S.A.E.S.P.</t>
  </si>
  <si>
    <t>PRESTACION DE SERVICIOS PROFESIONALES DE UN INGENIERO AMBIENTAL PARA APOYAR EN EL DESARROLLO DE ACTIVIDADES DEL PLAN DE ASEGURAMIENTO FASE II Y FASE III VIGENCIA 2023.</t>
  </si>
  <si>
    <t>PRESTACION DE SERVICIOS PROFESIONALES DE UN INGENIERO CIVIL Y/O ING SANITARIO Y AMBIENTAL PARA APOYAR EN EL DESARROLLO DE ACTIVIDADES DEL PLAN DE ASEGURAMIENTO FASE II Y FASE III VIGENCIA 2023</t>
  </si>
  <si>
    <t>PRESTACIÓN DE SERVICIOS PROFESIONALES DE UN PSICÓLOGO PARA QUE BRINDE APOYO EN LA DEPENDENCIA DE COORDINACIÓN DE GESTIÓN SOCIAL Y EJECUTE DIFERENTES ACTIVIDADES ENMARCADAS DENTRO DEL PLAN DE GESTIÓN SOCIAL 2023 PDA.</t>
  </si>
  <si>
    <t>PRESTACIÓN DE SERVICIOS PROFESIONALES DE UN INGENIERO CIVIL PARA APOYAR EN EL DESARROLLO DE ACTIVIDADES DEL PLAN DE ASEGURAMIENTO FASE II Y III VIGENCIA 2023.</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</si>
  <si>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</si>
  <si>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PRESTACIÓN DE SERVICIOS PROFESIONALES DE UN ABOGADO PARA APOYAR EN EL DESARROLLO DE ACTIVIDADES DEL PLAN DE ASEGURAMIENTO FASE II Y III VIGENCIA 2023.</t>
  </si>
  <si>
    <t>PRESTACION DE SERVICIOS DE APOYO A LA GESTION PARA BRINDAR APOYO A LA COORDINACION DE GESTION SOCIAL EN LAS DISTINTAS LINEAS ENMARCADAS EN EL DESARROLLO DE PGS 2023 DE LA EMPRESA AGUAS DE CORDOBA SA ESP</t>
  </si>
  <si>
    <t>PRESTACI6N DE SERVICIOS DE APOYO A LA GESTI6N PARA APOYAR LAS ACTIVIDADES ASISTENCIALES, OPERATIVAS Y DE ORGANIZACIÓN DEL ARCHIVO DE LA EMPRESA AGUAS DE CÓRDOBA SA ESP.</t>
  </si>
  <si>
    <t>PRESTACION DE SERVICIOS PROFESIONALES DE UN ABOGADO PARA APOYAR EN EL DESARROLLO DE ACTIVIDADES DEL PLAN DE ASEGURAMIENTO FASE II Y FASE III VIGENCIA 2023</t>
  </si>
  <si>
    <t>PRESTACIONES DE SERVICIO PROFESIONALES DE UN INGENIERO CIVIL O SANITARIO Y AMBIENTAL ESPECIALISTA EN GERENCIA DE PROYECTOS O EN GERENCIA Y DIRECCION DE OBRAS PARA QUE APOYE EN DISTINTAS ACTIVIDADES DEL AREA DE PLANEACION DE PROYECTOS DE AGUAS DE CORDOBA SA ESP</t>
  </si>
  <si>
    <t>PRESTACIÓN DE SERVICIOS PROFESIONALES DE UN ADMINISTRADOR EN FINANZAS Y/O CONTADOR PÚBLICO PARA APOYAR DISTINTAS ACTIVIDADES EN EL ÁREA ADMINISTRATIVA Y FINANCIERA DE LA EMPRESA AGUAS DE CÓRDOBA SA ESP.</t>
  </si>
  <si>
    <t>PRESTACIÓN DE SERVICIOS PROFESIONALES DE UN CONTADOR PÚBLICO PARA APOYAR EN EL DESARROLLO DE LAS ACTIVIDADES DEL PLAN DE ASEGURAMIENTO FASE II Y III DE VIGENCIA 2023.</t>
  </si>
  <si>
    <t>PRESTACIÓN DE SERVICIOS PROFESIONALES DE UN INGENIERO CIVIL Y/O SANITARIO PARA APOYAR EN EL DESARROLLO DE ACTIVIDADES DEL PLAN DE ASEGURAMIENTO FASE II Y FASE III VIGENCIA 2023</t>
  </si>
  <si>
    <t>PRESTACI6N DE SERVICIOS DE UN PROFESIONAL PARA QUE APOYE DISTINTAS ACTIVIDADES ADMINISTRATIVAS DEL ÁREA ADMINISTRATIVA Y FINANCIERA DE LA EMPRESA AGUAS DE C6RDOBA SA ESP.</t>
  </si>
  <si>
    <t>PRESTACIÓN DE SERVICIOS PROFESIONALES DE UN ABOGADO PARA QUE COADYUVE EN EL DESARROLLO DE DIFERENTES ACTIVIDADES JURÍDICAS Y ADMINISTRATIVAS EN EL ÁREA DE CONTRATACIÓN DE ADC.</t>
  </si>
  <si>
    <t>PRESTACIÓN DE SERVICIOS PROFESIONALES DE UN ABOGADO PARA COADYUVAR EN DISTINTAS ACTIVIDADES DEL ÁREA DE ASEGURAMIENTO DE AGUAS DE CÓRDOBA S.A E.S.P.</t>
  </si>
  <si>
    <t>PRESTACIÓN DE SERVICIOS PROFESIONALES DE UN ADMINISTRADOR DE EMPRESAS PARA QUE SIRVA DE APOYO EN EL DESARROLLO DE LAS DIFERENTES ACTIVIDADES DEL GESTOR.</t>
  </si>
  <si>
    <t>PRESTACIÓN DE SERVICIOS PROFESIONALES DE UN ABOGADO PARA QUE COADYUVE EN DIFERENTES ACTIVIDADES JURÍDICAS, DE LA EMPRESA AGUAS DE CÓRDOBA S.A E.S.P</t>
  </si>
  <si>
    <t>PRESTACIÓN DE SERVICIOS PROFESIONALES DE UN ADMINISTRADOR DE EMPRESAS PARA QUE APOYE EN LA EJECUCIÓN DE ACTIVIDADES DEL ÁREA DE ASEGURAMIENTO DE LA INFRAESTRUCTURA DE LA EMPRESA AGUAS DE CÓRDOBA.</t>
  </si>
  <si>
    <t>PRESTACION DE SERVICIOS PROFESIONALES DE UN INGENIERO SANITARIO, CON IDONEIDAD Y EXPERIENCIA EN PROYECTOS DE APSB, PARA QUE BRINDE APOYO AL AREA DE PLANEACION Y AL GESTOR EN LA REVISION Y ESTRUCTURACION DE PROYECTOS Y EN ACTIVIDADES DE SEGUIMIENTO Y CONTROL.</t>
  </si>
  <si>
    <t>PRESTACION DE SERVICIOS PROFESIONALES DE UN ADMINISTRADOR FINANCIERO YIO ECONOMISTA PARA QUE APOYE DISTINTAS ACTIVIDADES DENTRO DE LOS PROCESOS CONTRACTUALES QUE SE LLEVEN A CABO EN DE LA EMPRESA AGUAS DE CORDOBA SA ESP.</t>
  </si>
  <si>
    <t>PRESTACION DE SERVICIOS DE APOYO A LA GESTION PARA BRINDAR APOYOA LA COORDINACION DE GESTION SOCIAL EN LAS DISTINTAS LINEAS ENMARCADAS EN EL DESARROLLO DE PGS 2023 DE LA EMPRESA AGUAS DE CORDOBA SA ESP</t>
  </si>
  <si>
    <t>PRESTACIÓN DE SERVICIOS PROFESIONALES DE UN INGENIERO SANITARIO Y AMBIENTAL PARA APOYAR EN DISTINTAS ACTIVIDADES DE GESTION DE PERMISOS, ENTRE OTRAS DE LOS PROYECTOS QUE SE EJECUTEN EN EL MARCO DEL PLAN DEPARTAMENTAL DE AGUAS</t>
  </si>
  <si>
    <t>AMPARAR CONTRATO PRESTACIÓN DE SERVICIOS DE UN PROFESIONAL INGENIERO FORESTAL QUE APOYE AL ÁREA TÉCNICA EN LA SUPERVISIÓN DEL PROYECTO DENOMINADO RESTAURACIÓN ECOLÓGICA PARTICIPATIVA DE LA MICROCUENCA DE LA QUEBRADA NUEVA, MUNICIPIO DE PUERTO LIBERTADOR" Y APOYE AL ÁREA DE PLANEACIÓN EN LA FORMULACIÓN DEL PROYECTO "MANTENIMIENTO, MONITOREO Y SEGUIMIENTO AL PROYECTO RESTAURACIÓN ECOLÓGICA PARTICIPATIVA DE LA MICROCUENCA DE LA QUEBRADA NUEVA, MUNICIPIO DE PUERTO LIBERTADOR".</t>
  </si>
  <si>
    <t>PRESTACION DE SERVICIOS PROFESIONALES DE UN INGENIERO SANITARIO PARA APOYAR EN EL DESARROLLO DE ACTIVIDADES DEL PLAN DE ASEGURAMIENTO FASE II Y FASE III VIGENCIA 2023</t>
  </si>
  <si>
    <t>PRESTACIÓN DE SERVICIOS PROFESIONALES DE UN INGENIERO AMBIENTAL PARA LA EJECUCIÓN DE LAS ACTIVIDADES DEL PLAN DE GESTIÓN SOCIAL 2023 DE AGUAS DE CORDOBA S.A E.S.P</t>
  </si>
  <si>
    <t>CONTRATO DE PRESTACION DE SERVICIOS PROFESIONALES DE UN ABOGADO ESPECIALISTA EN DERECHO PUBLICO Y/O ADMINISTRATIVO Y/O CONTRATACION ESTATAL, PARA COADYUVAR EN DIFERENTES ACTIVIDADES JURIDICAS DE LA EMPRESA AGUAS DE CORDOBA SA ESP</t>
  </si>
  <si>
    <t>PRESTACIÓN DE SERVICIOS DE UN PROFESIONAL EN CONTADURÍA PÚBLICA PARA APOYAR AL PLAN DEPARTAMENTAL DE AGUAS EN LOS PROCESOS DE GESTIÓN PRESUPUESTAL DE GASTOS EN LOS PROYECTOS DE INVERSIÓN SPGRA LOS PERFILES DE PRESUPUESTO, GASTOS, GESTIÓN CONTABLE Y PAGADURÍA.</t>
  </si>
  <si>
    <t>PRESTACION DE SERVICIOS DE APOYO A LA GESTION PARA REALIZAR DISTINTAS ACTIVIDADES OPERATIVAS EN LA EMPRESA AGUAS DE CORDOBA SA ESP</t>
  </si>
  <si>
    <t>PRESTACIÓN DE SERVICIOS PROFESIONALES DE UN INGENIERO GEÓLOGO O INGENIERO CIVIL CON ESPECIALIZACIÓN EN GEOTECNIA, PARA QUE ELABORE UN INFORME TÉCNICO ATENDIENDO CRITERIOS DE CAMPO Y DOCUMENTALES, QUE NOS PERMITA PRECISAR LA SITUACIÓN GEOLÓGICA DEL ÁREA DEL PROYECTO PARA LA EJECUCIÓN DEL CONTRATO N° 298 DEL 2022 CUYO OBJETO ES: "OPTIMIZACION DEL SISTEMA DE ALCANTARILLADO DEL MUNICIPIO DE PUERTO ESCONDIDO, DEPARTAMENTO DE CORDOBA" SUSCRITO POR AGUAS DE C6RDOBA S.A. ESP.</t>
  </si>
  <si>
    <t>PRESTACIÓN DE SERVICIOS PROFESIONALES DE UN ABOGADO CON EXPERIENCIA EN CONTRATACIÓN ESTATAL PARA QUE PARA QUE COADYUVE EN EL DESARROLLO DE DISTINTAS ACTIVIDADES Y FUNCIONES DEL ÁREA DE CONTRATACIÓN DE LA EMPRESA AGUAS DE CÓRDOBA S.A E.S.P.</t>
  </si>
  <si>
    <t>PRESTACIÓN DE SERVICIOS DE APOYO A LA GESTIÓN PARA REALIZAR DISTINTAS ACTIVIDADES OPERATIVAS E INSPECCIÓN DE OBRA EN PROYECTOS EN EJECUCIÓN EN LA ZONA RURAL DEL DEPARTAMENTO DE CÓRDOBA DE LA EMPRESA AGUAS DE CÓRDOBA S.A E.S.P. EN EL MARCO DE SUS FUNCIONES COMO GESTOR DEL PLAN DEPARTAMENTAL DE AGUA.</t>
  </si>
  <si>
    <t>PRESTACIÓN DE SERVICIOS PROFESIONALES DE UN ADMINISTRADOR DE EMPRESAS PARA QUE APOYE EL DESARROLLO DE LAS ACTIVIDADES ADMINISTRATIVAS DE MANEJO DE INFORMACIÓN Y ORGANIZACIÓN DEL ÁREA TÉCNICA.</t>
  </si>
  <si>
    <t>PRESTACION DE SERVICIOS PROFESIONALES DE UN INGENIERO SANITARIO Y AMBIENTAL PARA APOYAR EN EL DESARROLLO DE ACTIVIDADES DEL AREA DE ASEGURAMIENTO DE LA EMPRESA AGUAS DE CORDOBA SA ESP</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</si>
  <si>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</si>
  <si>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CONTRATO DE PRESTACIÓN DE SERVICIOS DE APOYO A LA GESTIÓN DE UN TÉCNICO LABORAL EN AUXILIAR ADMINISTRATIVO Y/O TÉCNICO LABORAL EN SECRETARIADO EJECUTIVO Y/O AFINES, PARA QUE SIRVA DE APOYO EN EL ÁREA JURÍDICA DE LA EMPRESA AGUAS DE CÓRDOBA S.A E.S.P.</t>
  </si>
  <si>
    <t xml:space="preserve">AMPARAR CONTRATO DE PRESTACION DE SERVICIOS PROFESIONALES DE UN ABOGADO PARA BRINDAR APOYO  A COORDINACION DE GESTION SOCIAL EN LA LINEA ENMARCADAS DEBTRO DEL PLAN DE GESTION SOCIAL 2023 DE LA EMPRESA AGUAS DE CORDONA SA </t>
  </si>
  <si>
    <t>PRESTACIÓN DE SERVICIOS DE APOYO A LA GESTIÓN PARA REALIZAR ACTIVIDADES ASISTENCIALES, OPERATIVAS, ENTRE OTRAS, DENTRO DEL MARCO DEL PDA.</t>
  </si>
  <si>
    <t>PRESTACION DE SERVCICIOS PROFESIONALES DE UN PSICOLOGO PARA BRINDAR APOYO A LA DEPENDENCIA DE LA COORDINACION DE GESTION SOCIAL EN DISTINTAS ACTIVIDADES ENMARCADAS DENTRO DEL PLAN DE GESTION SOCIAL 2023 DE LA EMPRESA AGUAS DE CORDOBA SA</t>
  </si>
  <si>
    <t>PRESTACIÓN DE SERVICIOS PROFESIONALES DE UN INGENIERO DE SISTEMAS PARA APOYAR ACTIVIDADES ENMARCADAS DENTRO DEL ÁREA DE GESTIÓN SOCIAL EN EL MARCO DEL PLAN DEPARTAMENTAL DE AGUAS.</t>
  </si>
  <si>
    <t>CONTRATAR LA PRESTACION DE SERVICIOS PROFESIONALES DE UN PSICOLOGO PARA QUE COADYUVE EN EL DESARROLLO DE DISTINTAS ACTIVIDADES DE LA EMPRESA AGUAS DE CORDOBA S.A. E.S.P.</t>
  </si>
  <si>
    <t>PRESTACIÓN DE SERVICIOS DE APOYO A LA GESTIÓN PARA APOYAR LAS ACTIVIDADES ASISTENCIALES, OPERATIVAS Y DE ORGANIZACIÓN DEL ARCHIVO DE LA EMPRESA AGUAS DE CÓRDOBA S.A.E.S.P.</t>
  </si>
  <si>
    <t>PRESTACION DE SERVICIOS PROFESIONALES DE UN INGENIERO CIVIL Y/O INGENIERO SANITARIO CON EXPERIENCIA, PARA COADYUVAR A LA EMPRESA AGUAS DE CORDOBA S.A. E.S.P. EN EL DESARROLLO DE DIFERENTES ACTIVIDADES DE CONTROL Y SEGUIMIENTOS</t>
  </si>
  <si>
    <t>11 MESES Y 18 DIAS</t>
  </si>
  <si>
    <t>11 MESES Y 12 DIAS</t>
  </si>
  <si>
    <t>11 MESES</t>
  </si>
  <si>
    <t>11 MESES Y 6 DIAS</t>
  </si>
  <si>
    <t>4 MESES</t>
  </si>
  <si>
    <t>10 MESES Y 15 DIAS</t>
  </si>
  <si>
    <t xml:space="preserve">10 MESES  </t>
  </si>
  <si>
    <t xml:space="preserve">1 MES  </t>
  </si>
  <si>
    <t>1 MES</t>
  </si>
  <si>
    <t>1 MESES</t>
  </si>
  <si>
    <t>3 MESES Y 15 DIAS</t>
  </si>
  <si>
    <t>6 MESES</t>
  </si>
  <si>
    <t xml:space="preserve">7 MESES  </t>
  </si>
  <si>
    <t>6 MESES Y 15 DIAS</t>
  </si>
  <si>
    <t>6 MESES Y 20 DIAS</t>
  </si>
  <si>
    <t>5 MESES</t>
  </si>
  <si>
    <t>6 MESES Y 10 DIAS</t>
  </si>
  <si>
    <t>6 MESES Y 6 DIAS</t>
  </si>
  <si>
    <t>6 MESES Y 4 DIAS</t>
  </si>
  <si>
    <t>5 MESES Y 25 DIAS</t>
  </si>
  <si>
    <t>5 MESES Y 20 DIAS</t>
  </si>
  <si>
    <t>5 MESES Y 27 DIAS</t>
  </si>
  <si>
    <t>5 MESES Y 15 DIAS</t>
  </si>
  <si>
    <t>4 MESES Y 24 DIAS</t>
  </si>
  <si>
    <t>5 MESES Y 10 DIAS</t>
  </si>
  <si>
    <t>3 MESES</t>
  </si>
  <si>
    <t>4 MESES Y 25 DIAS</t>
  </si>
  <si>
    <t>4 MESES Y 21 DIAS</t>
  </si>
  <si>
    <t>2 MESES Y 22 DIAS</t>
  </si>
  <si>
    <t>3 MESES Y 6 DIAS</t>
  </si>
  <si>
    <t>3 MESES Y 20 DIAS</t>
  </si>
  <si>
    <t>PRESTACION DE SERVICIOS PROFESIONALES DE UN INGENIERO CIVIL MASTER EN GESTION Y EVALUACION DE PROYECTOS CON EXPERIENCIA EN EL SECTOR DE SERVICIOS PUUBLICOS APSBA PARA QUE ASESORE Y DESARROLLE ACTIVIDADES EN LA IMPLEMENTACION DEL PLAN DEPARTAMENTAL DE AGUAS DE CORDOBA.</t>
  </si>
  <si>
    <t>MARIA DEL CARMEN RICARDO SANES
Area administrativo y financiero
GLORIA CECILIA CABRALES SOLANO
Gerente ADC
7850149
aguasdecordoba@aguasdecordobasaesp.com</t>
  </si>
  <si>
    <t>MARIA DEL CARMEN RICARDO SANES
Area administrativo y financiero
GLORIA CECILIA CABRALES SOLANO
Gerente ADC
BEATRIZ ELENA LUGO OROZCO
JEFE DEL ÀREA DE CONTRATACIÒN 
7850149
aguasdecordoba@aguasdecordobasaesp.com</t>
  </si>
  <si>
    <t>MARIA DEL CARMEN RICARDO SANES
Area administrativo y financiero
GLORIA CECILIA CABRALES SOLANO
Gerente ADC
JOSE DAVID PACHECO BARRIOS 
JEFE DEL AREA DE PLANEACIÒN 
7850149
aguasdecordoba@aguasdecordobasaesp.com</t>
  </si>
  <si>
    <t>MARIA DEL CARMEN RICARDO SANES
Area administrativo y financiero
GLORIA CECILIA CABRALES SOLANO
Gerente ADC
BEATRIZ ELENA LUGO OROZCO
JEFE DEL ÀREA DE CONTRATACIÒN 
MARTHA ARROYO FRANCO
JEFE DEL ÀREA JURIDICA
7850149
aguasdecordoba@aguasdecordobasaesp.com</t>
  </si>
  <si>
    <t>MARIA DEL CARMEN RICARDO SANES
Area administrativo y financiero
GLORIA CECILIA CABRALES SOLANO
Gerente ADC
RUBEN ELY NORIEGA
JEFE DEL ÀREA TÈCNICA
7850149
aguasdecordoba@aguasdecordobasaesp.com</t>
  </si>
  <si>
    <t>MARIA DEL CARMEN RICARDO SANES
Area administrativo y financiero
GLORIA CECILIA CABRALES SOLANO
Gerente ADC
DIANA ALVAREZ RAMOS
JEFE DEL ÀREA DE ASEGURAMIENTO
7850149
aguasdecordoba@aguasdecordobasaesp.com</t>
  </si>
  <si>
    <t>MARIA DEL CARMEN RICARDO SANES
Area administrativo y financiero
GLORIA CECILIA CABRALES SOLANO
Gerente ADC
JAVIER ENRIQUE LOPEZ LADEUTH
ASESOR DE GERENCIA 
7850149
aguasdecordoba@aguasdecordobasaesp.com</t>
  </si>
  <si>
    <t>MARIA DEL CARMEN RICARDO SANES
Area administrativo y financiero
GLORIA CECILIA CABRALES SOLANO
Gerente ADC
MARTA ARROYO FRANCO
JEFE DEL ÀREA JURIDICA 
7850149
aguasdecordoba@aguasdecordobasaesp.com</t>
  </si>
  <si>
    <t>MARIA DEL CARMEN RICARDO SANES
Area administrativo y financiero
GLORIA CECILIA CABRALES SOLANO
Gerente ADC
ERICA PRASCA AVILEZ
JEFE DE CONTROL INTERNO 
7850149
aguasdecordoba@aguasdecordobasaesp.com</t>
  </si>
  <si>
    <t>MARIA DEL CARMEN RICARDO SANES
Area administrativo y financiero
GLORIA CECILIA CABRALES SOLANO
Gerente ADC
BEATRIZ ELENA LUGO OROZCO
JEFE DEL ÀREA DE CONTRATACION 
7850149
aguasdecordoba@aguasdecordobasaesp.com</t>
  </si>
  <si>
    <t>MARIA DEL CARMEN RICARDO SANES
Area administrativo y financiero
GLORIA CECILIA CABRALES SOLANO
Gerente ADC
MARIA BEATRIZ MENDOZA ESPINOSA
APOYO AUXILIAR AREA DE ARCHIVO Y GESTION DOCUMENTAL
7850149
aguasdecordoba@aguasdecordobasaesp.com</t>
  </si>
  <si>
    <t>MARIA DEL CARMEN RICARDO SANES
Area administrativo y financiero
GLORIA CECILIA CABRALES SOLANO
Gerente ADC
ERICA PRASCA
JEFE DE CONTROL INTERNO
7850149
aguasdecordoba@aguasdecordobasaesp.com</t>
  </si>
  <si>
    <t>MARIA DEL CARMEN RICARDO SANES
Area administrativo y financiero
GLORIA CECILIA CABRALES SOLANO
Gerente ADC
7850149
aguasdecordoba@aguasdecordobasaesp.com</t>
  </si>
  <si>
    <t>PRESTACIÓN DE SERVICIOS PROFESIONALES DE UN INGENIERO  DE SISTEMAS PARA QUE BRINDE APOYO EN EL DESARROLLO DE DISTINTAS ACTIVIDADES EN LA EMPRESA AGUAS DE CÓRDOBA SA ESP.</t>
  </si>
  <si>
    <t>MARIA DEL CARMEN RICARDO SANES
Area administrativo y financiero
GLORIA CECILIA CABRALES SOLANO
Gerente ADC
7850149
aguasdecordoba@aguasdecordobasaesp.com</t>
  </si>
  <si>
    <t>MARIA DEL CARMEN RICARDO SANES
Area administrativo y financiero
GLORIA CECILIA CABRALES SOLANO
Gerente ADC
MARTA ARROYO FRANCO
JEFE DEL ÀREA JURIDICA
RUBEN ELY NORIEGA 
JEFE DEL ÀREA TECNICA 
7850149
aguasdecordoba@aguasdecordobasaesp.com</t>
  </si>
  <si>
    <t>MARIA DEL CARMEN RICARDO SANES
Area administrativo y financiero
GLORIA CECILIA CABRALES SOLANO
Gerente ADC
MARTA ARROYO FRANCO
JEFE DEL ÀREA JURIDICA
7850149
aguasdecordoba@aguasdecordobasaesp.com</t>
  </si>
  <si>
    <t>Monitoreo de la calidad del agua a través de análisis fisicoquímicos con laboratorio certificado de los sistemas de acueducto de los municipios de Ayapel, San Bernardo del Viento y Puerto Libertador, dentro del desarrollo de las actividades descritas en las fases II y III del Plan de Aseguramiento 2023 de la empresa Aguas de Córdoba S.A E.S.P.</t>
  </si>
  <si>
    <t>Caracterización y clasificación de los lodos generados en los sistemas de tratamiento del sistema de alcantarillado sanitario de los municipios Ayapel, San Bernardo del Viento y Puerto Libertador.</t>
  </si>
  <si>
    <t>“FORTALECIMIENTO INSTITUCIONAL A LAS EMPRESAS DE SERVICIOS PUBLICOS DOMICILIARIOS DE ACUEDUCTO Y ALCANTARILLADO  EN LA ELABORACIÓN DEL PLAN DE GESTIÓN Y RESULTADOS – PGR,  ASISTENCIA EN LA PREPARACIÓN DE LA INFORMACIÓN QUE SE DEBE REPORTAR AL SISTEMA ÚNICO DE INFORMACIÓN SUI DE LA SSPD EN CADA UNO DE LOS TÓPICOS EN LOS MUNICIPIOS DE AYAPEL, MOÑITOS, SAN BERNARDO DEL VIENTO Y PUERTO LIBERTADOR Y ELABORACIÓN DEL ESTUDIO TARIFARIO DEL SERVICIO DE ACUEDUCTO Y ALCANTARILLADO DEL MUNICIPIO DE AYAPEL"</t>
  </si>
  <si>
    <t xml:space="preserve">"Contratar la adquisición de licencia de Software para la empresa de servicios públicos domiciliarios de acueducto y alcantarillado del municipio de San Bernardo del Viento del departamento de Córdoba". </t>
  </si>
  <si>
    <t>“ELABORACION Y EJECUCIÓN DEL CATASTRO DE SUSCRIPTORES DE LA EMPRESA DE SERVICIOS PÚBLICOS DOMICILIARIOS DEL MUNICIPIO DE SAN BERNARDO DEL VIENTO, EN EL MARCO DEL PROYECTO “PLAN DE ASEGURAMIENTO PARA LA PRESTACIÓN DE LOS SERVICIOS DE ACUEDUCTO Y ALCANTARILLADO EN EL DEPARTAMENTO DE CÓRDOBA FASE II Y FASE III VIGENCIA 2023.”</t>
  </si>
  <si>
    <t>6 meses</t>
  </si>
  <si>
    <t>2 meses</t>
  </si>
  <si>
    <t>3 meses</t>
  </si>
  <si>
    <t>Adquisición de material didáctico como folletos agendas y cartillas para la implementación de las actividades que se desarrollen en la estrategia club defensores del agua de la línea de capacitacion del plan de gestión social.</t>
  </si>
  <si>
    <t>Adquisición de kits educativos (morrales, termos, chalecos y gorras) para el desarrollo de las actividades que se realizan en la estrategia club defensores de agua enmarcada en la línea de capacitación dentro del plan de gestión social</t>
  </si>
  <si>
    <t xml:space="preserve">Amparar contrato de proyecto educativo piloto para el aprovechamiento de los residuos sólidos, orgánicos e inorganicos de la comunidad vereda florida de llegar municipio de monteria- departamento de cordoba, enmarcados en la línea de capacitación del plan de gestión social </t>
  </si>
  <si>
    <t xml:space="preserve">SUMINISTRO Y DISTRIBUCIÒN DE REFRIGERIOS PARA EVENTOS Y CAPACITACIONES EN EL MARCO DEL PROYECTO DEL PLAN DE GESTIÒN SOCIAL </t>
  </si>
  <si>
    <t>Amparar suministro de compra de materiales para la elaboración de murales alusivos al cuidado y uso eficiente de los servicios públicos AAA y embellecimiento de las instituciones educativas de los municipios con obras en ejecución.</t>
  </si>
  <si>
    <t>RESTAURACIÓN ECOLÓGICA PARTICIPATIVA DE LA MICROCUENCA DE LA QUEBRADA NUEVA, MUNICIPIO DE PUERTO LIBERTADOR, DEPARTAMENTO DE CÓRDOBA</t>
  </si>
  <si>
    <t>INTERVENTORÍA TECNICA PARA LA RESTAURACION ECOLOGICA PARTICIPATIVA DE LA MICROCUENCA DE LA QUEBRADA NUEVA, MUNICIPIO DE PUERTO LIBERTADOR, DEPARTAMENTO DE CÓRDOBA.</t>
  </si>
  <si>
    <t>INTERVENTORÍA TÉCNICA, ADMINISTRATIVA, JURÍDICA, FINANCIERA Y AMBIENTAL AL PROYECTO QUE TIENE POR OBJETO EXTENSIÓN DE REDES DE ALCANTARILLADO SANITARIO FASE 8 EN LA ZONA URBANA DEL MUNICIPIO DE AYAPEL, DEPARTAMENTO DE CORDOBA.</t>
  </si>
  <si>
    <t>MARIA DEL CARMEN RICARDO SANES
Area administrativo y financiero
GLORIA CECILIA CABRALES SOLANO
Gerente ADC
PAULA LOPEZ VARILLA 
COORDINADORA EL PROGRAMA DE GESTION SOCIAL 
7850149
aguasdecordoba@aguasdecordobasaesp.com</t>
  </si>
  <si>
    <t>MARIA DEL CARMEN RICARDO SANES
Area administrativo y financiero
GLORIA CECILIA CABRALES SOLANO
Gerente ADC
7850149
aguasdecordoba@aguasdecordobasaesp.com</t>
  </si>
  <si>
    <t>01 DE FEBRERO DE 2023</t>
  </si>
  <si>
    <t>ABRIL</t>
  </si>
  <si>
    <t>COMPRA DE POLIZA DE SEGURO TODO RIESGO POR EL 100% PARA AMPARAR COBERTURA ASEGURABLES DEL VEHICULO "CARROVACTOR" ENTREGADO EN COMODATO POR PARTE DE LA GOBERNACIÒN A LA EMPRESA AGUAS DE CORDOBA SA ESP</t>
  </si>
  <si>
    <t xml:space="preserve">COMPRA DE POLIZA DE SEGURO Y SUS MODIFICACIONES BAJO MONTO AGOTABLE PARA AMPARA OBLIGACIONES ADQUIRIDAS POR LA ENTIDAD AGUAS DE CORDOBA SA ESP  EN EL DESARROLLO DE SU MISION COMO GESTOR DEL PLAN DEPARTAMENTAL DE AGUA DEL DEPARTAMENTO DE CORDOBA </t>
  </si>
  <si>
    <t>OCTUBRE</t>
  </si>
  <si>
    <t xml:space="preserve">3 MESES Y 27 DIAS </t>
  </si>
  <si>
    <t>20131009
81141807</t>
  </si>
  <si>
    <t xml:space="preserve">55101520
</t>
  </si>
  <si>
    <t>53102500
53121500
53103100
24122000</t>
  </si>
  <si>
    <t>Prestación de servicios profesionales de un abogado con experiencia en contratación estatal para que para que coadyuve en el desarrollo de distintas actividades y funciones del área de contratación de la empresa Aguas de Córdoba S.A E.S.P</t>
  </si>
  <si>
    <t>MAYO</t>
  </si>
  <si>
    <t>Adicional N.01 en tiempo y valor para amparar contrato cuyo objeto es: "PRESTACION DE SERVICIOS DE UN AUXILIAR JURIDICO PARA QUE BRINDE APOYO EN LAS ACTIVIDADES DEL AREA CONTRATACION DE AGUAS DE CORDOBA S.A. E.S.P.</t>
  </si>
  <si>
    <t>JUNIO</t>
  </si>
  <si>
    <t>1 MES Y 9 DIAS</t>
  </si>
  <si>
    <t xml:space="preserve">ADICIONAL Nº 1 EN TIEMPO Y VALOR PARA AMPARAR CONTRATO CUYO OBJETO ES "PRESTACION DE SERVICIOS PROFESIONALES DE UN ABOGADO ESPECIALISTA EN CONTRATACION ESTATAL O DERECHO PUBLICO O ADMINISTRATIVO PARA QUE COADYUVE EN EL DESARROLLO DE DISTINTAS FUNCIONES Y ACTIVIDADES DEL AREA DE CONTRATACION DE LA EMPRESA AGUAS DE CORDOBA </t>
  </si>
  <si>
    <t>ADICIONAL Nº EN TIEMPO Y VALOR PARA AMPARAR CONTRATO CUYO OBJETO ES "PRESTACION DE SERVICIOS PROFESIONALES DE UN ABOGADO ESPECIALISTA EN GESTION DE LOS SERVICIOS PUBLICOS DOMICILIARIOS PARA COADYYUVAR EN EL DESARROLLO DE LAS ACTIVIDADES DEL AREA DE ASEGURAMIENTO DE LA EMPRESA AGUAS DE CORDOBA SA ESP"</t>
  </si>
  <si>
    <t xml:space="preserve">ADICIONAL Nº 1 EN TIEMPO Y VALOR PARA AMPARAR CONTRATO CUYO OBJETO ES "PRESTACION DE SERVICIOS PROFESIONALES DE UN INGENEIRO SANITARIO ESPECIALISTA EN GERENCIA DE PROYECTOS PARA APOYAR EN LA EJECUCION DE ACTIVIDADES DEL AREA DE ASEGURAMIENTO DE LA EMPRESA AGUAS DE CORDOBA SA ESP" </t>
  </si>
  <si>
    <t xml:space="preserve">ADICIONAL Nº 1 EN TIEMPO Y VALOR PARA AMPARAR CONTRATO CUYO OBJETO ES "PRESTACION DE SERVICIOS PROFESIONALES DE UN INGENIERO SANITARIO Y AMBIENTAL ESPECIALISTA EN GESTION AMBIETAL PARA APOAYAR EL SEGUIMIENTO A LA PUESTA EN MARCGA DE LOS PROYECTOS DE ACUEDCUTO Y ALCANTARILLADO EN EJECUCION SUPERVISADAS POR EL AREA DE ASEGURAMIENTO </t>
  </si>
  <si>
    <t xml:space="preserve">ADICIONAL Nº EN TIEMPO Y VALOR PARA AMPARAR CONTRATO CUYO OBJETO ES "PRESTACION DE SERVICIOS PROFESIONALES DE UN ABOGADO ESPECIALISTA EN CONTRATACION ESTATAL, DERECHO PUBLIO O PRIVADO PARA QUE COADYUVE Y BRINDE APOYO EN ACTIVIDADES EN EL AREA JURIDICA Y TECNICA DE LA EMRPESA AGUAS DE CORDOBA SA ESP </t>
  </si>
  <si>
    <t>ADICIONAL Nº  1 EN TIEMPO Y VALOR PARA AMPARAR CONTRATO CUYO OBJETO ES "CONTRATO DE PRESTACIÓN DE SERVICIOS PROFESIONALES DE UN ABOGADO ESPECIALISTA EN DERECHO ADMINISTRATIVO Y/O CONTRATACIÓN ESTATAL PARA QUE COADYUVE Y BRINDE APOYO EN ACTIVIDADES DE LAS ÁREAS JURÍDICA Y TÉCNICA DE LA EMPRESA AGUAS DE CÓRDOBA S.A. E.S.P.</t>
  </si>
  <si>
    <t>ADICIONAL Nº1 EN TIEMPO Y VALOR PARA AMPARAR CONTRATO CUYO OBEJTO ES "PRESTACIÓN DE SERVICIOS PROFESIONALES DE UN ABOGADO ESPECIALISTA EN DERECHO PÚBLICO Y/O ADMINISTRATIVO Y/O CONTRATACIÓN ESTATAL
PARA QUE APOYE DISTINTAS ACTIVIDADES DEL ÁREA DE PLANEACIÓN DE PROYECTOS Y DE CONTRATACIÓN DENTRO DEL PROCESO CONTRACTUAL.</t>
  </si>
  <si>
    <t>ADICIONAL Nº 1 EN TIEMPO Y VALOR PARA AMAPARAR CONTRATO CUYO OBJETO ES "PRESTACIÓN DE SERVICIOS DE APOYO A LA GESTIÓN PARA REALIZAR DISTINTAS ACTIVIDADES OPERATIVAS E INSPECCIÓN EN OBRA EN PROYECTOS EN EJECUCIÓN EN LA ZONA RURAL DEL DEPARTAMENTO DE CÓRDOBA EN LA EMPRESA AGUAS DE CÓRDOBA S.A E.S.P. EN EL MARCO DE SUS FUNCIONES COMO GESTOR DEL PLAN DEPARTAMENTAL DE AGUAS.</t>
  </si>
  <si>
    <t>ADICIOAL Nº 1 EN TIEMPO Y VALOR PARA AMPARAR CONTRATO CUYO OBJETO ES "PRESTACIÓN DE SERVICIOS PROFESIONALES DE UN ADMINISTRADOR DE EMPRESAS PARA QUE APOYE EL DESARROLLO DE LAS ACTIVIDADES ADMINISTRATIVAS DE MANEJO DE INFORMACIÓN Y ORGANIZACIÓN DEL ÁREA TÉCNICA</t>
  </si>
  <si>
    <t>ADICIONAL Nº 1 EN TIEMPO Y VALOR PARA AMPARAR CONTRATO CUYO OBJETO ES PRESTACION DE SERVICIOS DE UN ABOGADO PARA QUE BRINDE APOYO EN EL DESARROLLO DE DIFERENTES ACTIVIDADES QUE SE REQUIERAN EN LA OFICINA DE CONTROL INTERNO; EN EL AREA DE GERENCIA Y EN DISTINTAS ACTIVIDADES JURIDICAS DEL AREA ADMINISTRATIVA Y FINANCIERA DE LA EMPRESA AGUAS DE CORDOBA S.A. E.S.P."</t>
  </si>
  <si>
    <t>Adicional N.01 en tiempo y valor para amparar contrato cuyo objeto es: Prestacion de servicios profesionales de un Ingeniero Sanitario, con idoneidad y experiencia en proyectos de APSB, para que brinde apoyo al area de planeacion y al gestor en la revision y estructuracion de proyectos y en actividades de seguimiento y control.</t>
  </si>
  <si>
    <t>Adicional nº en tiempo y valor para amparar contrato cuyo objeto es Prestación de servicios profesionales de un Ingeniero Civil y/o Ingeniero Sanitario con experiencia, para coadyuvar a la Empresa Aguas de Córdoba S.A. E.S.P, en el desarrollo de diferentes actividades de control y seguimiento.</t>
  </si>
  <si>
    <t>ADICIONAL Nº 1 EN TIEMPO Y VALOR PARA AMPARAR CONTRATO CUYO OBJETO ES  CONTRATO DE PRESTACIÓN DE SERVICIOS DE APOYO A LA GESTIÓN DE UN TÉCNICO LABORAL EN AUXILIAR ADMINISTRATIVO Y/O TÉCNICO LABORAL EN SECRETARIA DE EJECUTIVO Y/O AFINES, PARA QUE SIRVA DE APOYO EN EL ÁREA JURÍDICA DE LA EMPRESA AGUAS DE CÓRDOBA S.AE.S.P.</t>
  </si>
  <si>
    <t>ADICIONAL Nº 1 EN TIEMPO Y VALOR PARA AMPARAR  CONTRATO CUYO OBJETO ES PRESTACION DE SERVICIOS DE UN TECNICO AUXILIAR ADMINISTRATIVO O TECNOLOGO O TECNICO EN GESTION DOCUMENTAL PARA REALIZAR DISTINTAS ACTIVIDADES DE ORGANIZACIAN DE EXPEDIENTES CONTRACTUALES COMO APOYO AL AREA ADMINISTRATIVA Y OFICINA DE GESTION DOCUMENTAL Y ARCHIVO DE LA EMPRESA AGUAS DE CORDOBA S.A E.S.P.</t>
  </si>
  <si>
    <t>ADICIONAL Nº 1 EN TIEMPO Y VALOR PARA AMPARAR CONTRATO CUYO OBJETO ES CONTRATAR LA PRESTACIÓN DE SERVICIOS PROFESIONALES DE UN PSICÓLOGO PARA QUE COADYUVE EN EL DESARROLLO DE DISTINTAS ACTIVIDADES DE LA EMPRESA AGUAS DE CÓRDOBA S.A. E.S.P</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</si>
</sst>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240A]d&quot; de &quot;mmmm&quot; de &quot;yyyy;@"/>
    <numFmt numFmtId="196" formatCode="&quot;$&quot;\ #,##0.00"/>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34" borderId="10" xfId="0" applyFill="1" applyBorder="1" applyAlignment="1" applyProtection="1" quotePrefix="1">
      <alignment horizontal="left" wrapText="1"/>
      <protection locked="0"/>
    </xf>
    <xf numFmtId="176" fontId="0" fillId="34" borderId="10" xfId="54" applyFont="1" applyFill="1" applyBorder="1" applyAlignment="1" applyProtection="1">
      <alignment horizontal="left" vertical="top" wrapText="1"/>
      <protection locked="0"/>
    </xf>
    <xf numFmtId="169" fontId="0" fillId="34" borderId="10" xfId="52" applyFont="1" applyFill="1" applyBorder="1" applyAlignment="1" applyProtection="1">
      <alignment horizontal="right" vertical="top" wrapText="1"/>
      <protection locked="0"/>
    </xf>
    <xf numFmtId="0" fontId="0" fillId="34" borderId="10" xfId="0" applyFill="1" applyBorder="1" applyAlignment="1" applyProtection="1">
      <alignment horizontal="left" vertical="center" wrapText="1"/>
      <protection locked="0"/>
    </xf>
    <xf numFmtId="169" fontId="0" fillId="34" borderId="10" xfId="0" applyNumberFormat="1" applyFill="1" applyBorder="1" applyAlignment="1" applyProtection="1">
      <alignment horizontal="right" vertical="top" wrapText="1"/>
      <protection locked="0"/>
    </xf>
    <xf numFmtId="0" fontId="0" fillId="34" borderId="10" xfId="0" applyFill="1" applyBorder="1" applyAlignment="1" applyProtection="1">
      <alignment horizontal="center" vertical="center" wrapText="1"/>
      <protection locked="0"/>
    </xf>
    <xf numFmtId="169" fontId="0" fillId="34" borderId="10" xfId="52" applyFont="1" applyFill="1" applyBorder="1" applyAlignment="1" applyProtection="1">
      <alignment horizontal="right" vertical="center" wrapText="1"/>
      <protection locked="0"/>
    </xf>
    <xf numFmtId="169" fontId="0" fillId="34" borderId="10" xfId="0" applyNumberFormat="1" applyFill="1" applyBorder="1" applyAlignment="1" applyProtection="1">
      <alignment horizontal="center" vertical="center" wrapText="1"/>
      <protection locked="0"/>
    </xf>
    <xf numFmtId="0" fontId="0" fillId="0" borderId="0" xfId="0" applyAlignment="1" applyProtection="1">
      <alignment horizontal="center" wrapText="1"/>
      <protection/>
    </xf>
    <xf numFmtId="0" fontId="4" fillId="36" borderId="0" xfId="57" applyFont="1" applyFill="1" applyAlignment="1" applyProtection="1">
      <alignment horizontal="center"/>
      <protection/>
    </xf>
    <xf numFmtId="0" fontId="0" fillId="34" borderId="10" xfId="0" applyFill="1" applyBorder="1" applyAlignment="1" applyProtection="1">
      <alignment horizontal="left" vertical="top"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530"/>
  <sheetViews>
    <sheetView showGridLines="0" tabSelected="1" zoomScale="80" zoomScaleNormal="80" zoomScalePageLayoutView="80" workbookViewId="0" topLeftCell="A1">
      <selection activeCell="C347" sqref="C347"/>
    </sheetView>
  </sheetViews>
  <sheetFormatPr defaultColWidth="10.8515625" defaultRowHeight="15"/>
  <cols>
    <col min="1" max="1" width="10.8515625" style="2" customWidth="1"/>
    <col min="2" max="2" width="50.7109375" style="2" customWidth="1"/>
    <col min="3" max="3" width="82.140625" style="2" customWidth="1"/>
    <col min="4" max="4" width="57.140625" style="44" customWidth="1"/>
    <col min="5" max="5" width="21.57421875" style="2" customWidth="1"/>
    <col min="6" max="6" width="52.421875" style="2" customWidth="1"/>
    <col min="7" max="7" width="44.7109375" style="2" customWidth="1"/>
    <col min="8" max="8" width="21.28125" style="2" customWidth="1"/>
    <col min="9" max="9" width="23.2812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7" t="s">
        <v>24</v>
      </c>
      <c r="G5" s="48"/>
      <c r="H5" s="48"/>
      <c r="I5" s="49"/>
    </row>
    <row r="6" spans="2:9" ht="15">
      <c r="B6" s="3" t="s">
        <v>2</v>
      </c>
      <c r="C6" s="30" t="s">
        <v>103</v>
      </c>
      <c r="F6" s="50"/>
      <c r="G6" s="51"/>
      <c r="H6" s="51"/>
      <c r="I6" s="52"/>
    </row>
    <row r="7" spans="2:9" ht="15">
      <c r="B7" s="3" t="s">
        <v>3</v>
      </c>
      <c r="C7" s="36" t="s">
        <v>104</v>
      </c>
      <c r="F7" s="50"/>
      <c r="G7" s="51"/>
      <c r="H7" s="51"/>
      <c r="I7" s="52"/>
    </row>
    <row r="8" spans="2:9" ht="15">
      <c r="B8" s="3" t="s">
        <v>15</v>
      </c>
      <c r="C8" s="31" t="s">
        <v>105</v>
      </c>
      <c r="F8" s="50"/>
      <c r="G8" s="51"/>
      <c r="H8" s="51"/>
      <c r="I8" s="52"/>
    </row>
    <row r="9" spans="2:9" ht="213" customHeight="1">
      <c r="B9" s="3" t="s">
        <v>17</v>
      </c>
      <c r="C9" s="32" t="s">
        <v>106</v>
      </c>
      <c r="F9" s="53"/>
      <c r="G9" s="54"/>
      <c r="H9" s="54"/>
      <c r="I9" s="55"/>
    </row>
    <row r="10" spans="2:9" ht="36" customHeight="1">
      <c r="B10" s="3" t="s">
        <v>4</v>
      </c>
      <c r="C10" s="32" t="s">
        <v>107</v>
      </c>
      <c r="F10" s="5"/>
      <c r="G10" s="5"/>
      <c r="H10" s="5"/>
      <c r="I10" s="5"/>
    </row>
    <row r="11" spans="2:9" ht="15">
      <c r="B11" s="3" t="s">
        <v>5</v>
      </c>
      <c r="C11" s="32" t="s">
        <v>108</v>
      </c>
      <c r="F11" s="47" t="s">
        <v>23</v>
      </c>
      <c r="G11" s="48"/>
      <c r="H11" s="48"/>
      <c r="I11" s="49"/>
    </row>
    <row r="12" spans="2:9" ht="36" customHeight="1">
      <c r="B12" s="3" t="s">
        <v>20</v>
      </c>
      <c r="C12" s="37">
        <v>7453790264</v>
      </c>
      <c r="F12" s="50"/>
      <c r="G12" s="51"/>
      <c r="H12" s="51"/>
      <c r="I12" s="52"/>
    </row>
    <row r="13" spans="2:9" ht="15">
      <c r="B13" s="3" t="s">
        <v>21</v>
      </c>
      <c r="C13" s="37">
        <v>324800000</v>
      </c>
      <c r="F13" s="50"/>
      <c r="G13" s="51"/>
      <c r="H13" s="51"/>
      <c r="I13" s="52"/>
    </row>
    <row r="14" spans="2:9" ht="15">
      <c r="B14" s="3" t="s">
        <v>22</v>
      </c>
      <c r="C14" s="37">
        <v>32480000</v>
      </c>
      <c r="F14" s="50"/>
      <c r="G14" s="51"/>
      <c r="H14" s="51"/>
      <c r="I14" s="52"/>
    </row>
    <row r="15" spans="2:9" ht="15">
      <c r="B15" s="3" t="s">
        <v>16</v>
      </c>
      <c r="C15" s="32" t="s">
        <v>454</v>
      </c>
      <c r="F15" s="53"/>
      <c r="G15" s="54"/>
      <c r="H15" s="54"/>
      <c r="I15" s="55"/>
    </row>
    <row r="16" spans="2:9" ht="15">
      <c r="B16" s="11"/>
      <c r="C16" s="8"/>
      <c r="F16" s="10"/>
      <c r="G16" s="10"/>
      <c r="H16" s="10"/>
      <c r="I16" s="10"/>
    </row>
    <row r="17" spans="2:4" ht="27.75" customHeight="1">
      <c r="B17" s="8" t="s">
        <v>62</v>
      </c>
      <c r="D17" s="45" t="s">
        <v>59</v>
      </c>
    </row>
    <row r="18" spans="2:4" ht="27.75" customHeight="1">
      <c r="B18" s="7">
        <v>500</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76.25" customHeight="1">
      <c r="B22" s="32">
        <v>72141120</v>
      </c>
      <c r="C22" s="32" t="s">
        <v>109</v>
      </c>
      <c r="D22" s="33" t="s">
        <v>38</v>
      </c>
      <c r="E22" s="34">
        <v>12</v>
      </c>
      <c r="F22" s="32" t="s">
        <v>84</v>
      </c>
      <c r="G22" s="32" t="s">
        <v>77</v>
      </c>
      <c r="H22" s="38">
        <v>21360000000</v>
      </c>
      <c r="I22" s="38">
        <v>21360000000</v>
      </c>
      <c r="J22" s="32" t="s">
        <v>42</v>
      </c>
      <c r="K22" s="32" t="s">
        <v>43</v>
      </c>
      <c r="L22" s="32" t="s">
        <v>110</v>
      </c>
    </row>
    <row r="23" spans="2:12" ht="195">
      <c r="B23" s="39">
        <v>80101500</v>
      </c>
      <c r="C23" s="32" t="s">
        <v>111</v>
      </c>
      <c r="D23" s="33" t="s">
        <v>38</v>
      </c>
      <c r="E23" s="34">
        <v>12</v>
      </c>
      <c r="F23" s="32" t="s">
        <v>68</v>
      </c>
      <c r="G23" s="32" t="s">
        <v>77</v>
      </c>
      <c r="H23" s="38">
        <v>2640000000</v>
      </c>
      <c r="I23" s="40">
        <f>H23</f>
        <v>2640000000</v>
      </c>
      <c r="J23" s="32" t="s">
        <v>42</v>
      </c>
      <c r="K23" s="32" t="s">
        <v>43</v>
      </c>
      <c r="L23" s="32" t="s">
        <v>110</v>
      </c>
    </row>
    <row r="24" spans="2:12" ht="195">
      <c r="B24" s="39">
        <v>72141119</v>
      </c>
      <c r="C24" s="32" t="s">
        <v>112</v>
      </c>
      <c r="D24" s="33" t="s">
        <v>38</v>
      </c>
      <c r="E24" s="34">
        <v>12</v>
      </c>
      <c r="F24" s="32" t="s">
        <v>84</v>
      </c>
      <c r="G24" s="32" t="s">
        <v>77</v>
      </c>
      <c r="H24" s="38">
        <v>22250000000</v>
      </c>
      <c r="I24" s="38">
        <v>22250000000</v>
      </c>
      <c r="J24" s="32" t="s">
        <v>42</v>
      </c>
      <c r="K24" s="32" t="s">
        <v>43</v>
      </c>
      <c r="L24" s="32" t="s">
        <v>110</v>
      </c>
    </row>
    <row r="25" spans="2:12" ht="195">
      <c r="B25" s="39">
        <v>80101500</v>
      </c>
      <c r="C25" s="32" t="s">
        <v>113</v>
      </c>
      <c r="D25" s="33" t="s">
        <v>38</v>
      </c>
      <c r="E25" s="34">
        <v>12</v>
      </c>
      <c r="F25" s="32" t="s">
        <v>68</v>
      </c>
      <c r="G25" s="32" t="s">
        <v>77</v>
      </c>
      <c r="H25" s="38">
        <v>2750000000</v>
      </c>
      <c r="I25" s="38">
        <f>H25</f>
        <v>2750000000</v>
      </c>
      <c r="J25" s="32" t="s">
        <v>42</v>
      </c>
      <c r="K25" s="32" t="s">
        <v>43</v>
      </c>
      <c r="L25" s="32" t="s">
        <v>110</v>
      </c>
    </row>
    <row r="26" spans="2:12" ht="195">
      <c r="B26" s="39">
        <v>72141119</v>
      </c>
      <c r="C26" s="32" t="s">
        <v>114</v>
      </c>
      <c r="D26" s="33" t="s">
        <v>40</v>
      </c>
      <c r="E26" s="34">
        <v>12</v>
      </c>
      <c r="F26" s="32" t="s">
        <v>84</v>
      </c>
      <c r="G26" s="32" t="s">
        <v>77</v>
      </c>
      <c r="H26" s="38">
        <v>23239730346.3</v>
      </c>
      <c r="I26" s="38">
        <v>23239730346.3</v>
      </c>
      <c r="J26" s="32" t="s">
        <v>42</v>
      </c>
      <c r="K26" s="32" t="s">
        <v>43</v>
      </c>
      <c r="L26" s="32" t="s">
        <v>110</v>
      </c>
    </row>
    <row r="27" spans="2:12" ht="195">
      <c r="B27" s="39">
        <v>80101500</v>
      </c>
      <c r="C27" s="32" t="s">
        <v>115</v>
      </c>
      <c r="D27" s="33" t="s">
        <v>40</v>
      </c>
      <c r="E27" s="34">
        <v>12</v>
      </c>
      <c r="F27" s="32" t="s">
        <v>68</v>
      </c>
      <c r="G27" s="32" t="s">
        <v>77</v>
      </c>
      <c r="H27" s="38">
        <v>2582192260.7000003</v>
      </c>
      <c r="I27" s="38">
        <v>2582192260.7000003</v>
      </c>
      <c r="J27" s="32" t="s">
        <v>42</v>
      </c>
      <c r="K27" s="32" t="s">
        <v>43</v>
      </c>
      <c r="L27" s="32" t="s">
        <v>110</v>
      </c>
    </row>
    <row r="28" spans="2:12" ht="195">
      <c r="B28" s="39">
        <v>72141119</v>
      </c>
      <c r="C28" s="32" t="s">
        <v>116</v>
      </c>
      <c r="D28" s="33" t="s">
        <v>40</v>
      </c>
      <c r="E28" s="34">
        <v>12</v>
      </c>
      <c r="F28" s="32" t="s">
        <v>84</v>
      </c>
      <c r="G28" s="32" t="s">
        <v>77</v>
      </c>
      <c r="H28" s="38">
        <v>10680000000</v>
      </c>
      <c r="I28" s="38">
        <v>10680000000</v>
      </c>
      <c r="J28" s="32" t="s">
        <v>42</v>
      </c>
      <c r="K28" s="32" t="s">
        <v>43</v>
      </c>
      <c r="L28" s="32" t="s">
        <v>110</v>
      </c>
    </row>
    <row r="29" spans="2:12" ht="195">
      <c r="B29" s="39">
        <v>80101500</v>
      </c>
      <c r="C29" s="32" t="s">
        <v>117</v>
      </c>
      <c r="D29" s="33" t="s">
        <v>40</v>
      </c>
      <c r="E29" s="34">
        <v>12</v>
      </c>
      <c r="F29" s="32" t="s">
        <v>68</v>
      </c>
      <c r="G29" s="32" t="s">
        <v>77</v>
      </c>
      <c r="H29" s="38">
        <v>1320000000</v>
      </c>
      <c r="I29" s="38">
        <v>1320000000</v>
      </c>
      <c r="J29" s="32" t="s">
        <v>42</v>
      </c>
      <c r="K29" s="32" t="s">
        <v>43</v>
      </c>
      <c r="L29" s="32" t="s">
        <v>110</v>
      </c>
    </row>
    <row r="30" spans="2:12" ht="195">
      <c r="B30" s="39">
        <v>72141120</v>
      </c>
      <c r="C30" s="32" t="s">
        <v>118</v>
      </c>
      <c r="D30" s="33" t="s">
        <v>40</v>
      </c>
      <c r="E30" s="34">
        <v>12</v>
      </c>
      <c r="F30" s="32" t="s">
        <v>84</v>
      </c>
      <c r="G30" s="41" t="s">
        <v>75</v>
      </c>
      <c r="H30" s="42">
        <v>13751192856</v>
      </c>
      <c r="I30" s="43">
        <f>+H30</f>
        <v>13751192856</v>
      </c>
      <c r="J30" s="41" t="s">
        <v>42</v>
      </c>
      <c r="K30" s="41" t="s">
        <v>43</v>
      </c>
      <c r="L30" s="32" t="s">
        <v>110</v>
      </c>
    </row>
    <row r="31" spans="2:12" ht="195">
      <c r="B31" s="39">
        <v>80101500</v>
      </c>
      <c r="C31" s="32" t="s">
        <v>119</v>
      </c>
      <c r="D31" s="33" t="s">
        <v>40</v>
      </c>
      <c r="E31" s="34">
        <v>12</v>
      </c>
      <c r="F31" s="32" t="s">
        <v>68</v>
      </c>
      <c r="G31" s="41" t="s">
        <v>75</v>
      </c>
      <c r="H31" s="42">
        <v>936071850</v>
      </c>
      <c r="I31" s="43">
        <f>+H31</f>
        <v>936071850</v>
      </c>
      <c r="J31" s="41" t="s">
        <v>42</v>
      </c>
      <c r="K31" s="41" t="s">
        <v>43</v>
      </c>
      <c r="L31" s="32" t="s">
        <v>110</v>
      </c>
    </row>
    <row r="32" spans="2:12" ht="195">
      <c r="B32" s="39">
        <v>72141119</v>
      </c>
      <c r="C32" s="32" t="s">
        <v>120</v>
      </c>
      <c r="D32" s="33" t="s">
        <v>92</v>
      </c>
      <c r="E32" s="34">
        <v>12</v>
      </c>
      <c r="F32" s="32" t="s">
        <v>84</v>
      </c>
      <c r="G32" s="41" t="s">
        <v>77</v>
      </c>
      <c r="H32" s="42">
        <v>13313079416</v>
      </c>
      <c r="I32" s="43">
        <f>+H32</f>
        <v>13313079416</v>
      </c>
      <c r="J32" s="41" t="s">
        <v>42</v>
      </c>
      <c r="K32" s="41" t="s">
        <v>43</v>
      </c>
      <c r="L32" s="32" t="s">
        <v>110</v>
      </c>
    </row>
    <row r="33" spans="2:12" ht="195">
      <c r="B33" s="39">
        <v>80101500</v>
      </c>
      <c r="C33" s="32" t="s">
        <v>121</v>
      </c>
      <c r="D33" s="33" t="s">
        <v>92</v>
      </c>
      <c r="E33" s="34">
        <v>12</v>
      </c>
      <c r="F33" s="32" t="s">
        <v>68</v>
      </c>
      <c r="G33" s="41" t="s">
        <v>77</v>
      </c>
      <c r="H33" s="42">
        <v>993133838</v>
      </c>
      <c r="I33" s="43">
        <f>+H33</f>
        <v>993133838</v>
      </c>
      <c r="J33" s="41" t="s">
        <v>42</v>
      </c>
      <c r="K33" s="41" t="s">
        <v>43</v>
      </c>
      <c r="L33" s="32" t="s">
        <v>110</v>
      </c>
    </row>
    <row r="34" spans="2:12" ht="195">
      <c r="B34" s="39">
        <v>81101516</v>
      </c>
      <c r="C34" s="32" t="s">
        <v>122</v>
      </c>
      <c r="D34" s="33" t="s">
        <v>92</v>
      </c>
      <c r="E34" s="34">
        <v>6</v>
      </c>
      <c r="F34" s="32" t="s">
        <v>68</v>
      </c>
      <c r="G34" s="32" t="s">
        <v>73</v>
      </c>
      <c r="H34" s="42">
        <v>350000000</v>
      </c>
      <c r="I34" s="42">
        <v>350000000</v>
      </c>
      <c r="J34" s="41" t="s">
        <v>42</v>
      </c>
      <c r="K34" s="41" t="s">
        <v>43</v>
      </c>
      <c r="L34" s="32" t="s">
        <v>110</v>
      </c>
    </row>
    <row r="35" spans="2:12" ht="195">
      <c r="B35" s="39">
        <v>81101516</v>
      </c>
      <c r="C35" s="32" t="s">
        <v>123</v>
      </c>
      <c r="D35" s="41" t="s">
        <v>92</v>
      </c>
      <c r="E35" s="41">
        <v>6</v>
      </c>
      <c r="F35" s="39" t="s">
        <v>68</v>
      </c>
      <c r="G35" s="41" t="s">
        <v>73</v>
      </c>
      <c r="H35" s="42">
        <v>353513300</v>
      </c>
      <c r="I35" s="43">
        <f>+H35</f>
        <v>353513300</v>
      </c>
      <c r="J35" s="41" t="s">
        <v>42</v>
      </c>
      <c r="K35" s="41" t="s">
        <v>43</v>
      </c>
      <c r="L35" s="32" t="s">
        <v>110</v>
      </c>
    </row>
    <row r="36" spans="2:12" ht="195">
      <c r="B36" s="39">
        <v>81101516</v>
      </c>
      <c r="C36" s="32" t="s">
        <v>124</v>
      </c>
      <c r="D36" s="41" t="s">
        <v>92</v>
      </c>
      <c r="E36" s="41">
        <v>5</v>
      </c>
      <c r="F36" s="39" t="s">
        <v>68</v>
      </c>
      <c r="G36" s="41" t="s">
        <v>73</v>
      </c>
      <c r="H36" s="42">
        <v>487866500</v>
      </c>
      <c r="I36" s="43">
        <f>+H36</f>
        <v>487866500</v>
      </c>
      <c r="J36" s="41" t="s">
        <v>42</v>
      </c>
      <c r="K36" s="41" t="s">
        <v>43</v>
      </c>
      <c r="L36" s="32" t="s">
        <v>110</v>
      </c>
    </row>
    <row r="37" spans="2:12" ht="195">
      <c r="B37" s="39">
        <v>72141119</v>
      </c>
      <c r="C37" s="32" t="s">
        <v>125</v>
      </c>
      <c r="D37" s="33" t="s">
        <v>37</v>
      </c>
      <c r="E37" s="34">
        <v>6</v>
      </c>
      <c r="F37" s="32" t="s">
        <v>70</v>
      </c>
      <c r="G37" s="32" t="s">
        <v>73</v>
      </c>
      <c r="H37" s="42">
        <v>305998949.8</v>
      </c>
      <c r="I37" s="42">
        <v>305998949.8</v>
      </c>
      <c r="J37" s="41" t="s">
        <v>42</v>
      </c>
      <c r="K37" s="41" t="s">
        <v>43</v>
      </c>
      <c r="L37" s="32" t="s">
        <v>110</v>
      </c>
    </row>
    <row r="38" spans="2:12" ht="195">
      <c r="B38" s="39">
        <v>80101500</v>
      </c>
      <c r="C38" s="32" t="s">
        <v>126</v>
      </c>
      <c r="D38" s="33" t="s">
        <v>37</v>
      </c>
      <c r="E38" s="34">
        <v>6</v>
      </c>
      <c r="F38" s="32" t="s">
        <v>70</v>
      </c>
      <c r="G38" s="32" t="s">
        <v>73</v>
      </c>
      <c r="H38" s="42">
        <v>19449155.11</v>
      </c>
      <c r="I38" s="42">
        <v>19449155.11</v>
      </c>
      <c r="J38" s="41" t="s">
        <v>42</v>
      </c>
      <c r="K38" s="41" t="s">
        <v>43</v>
      </c>
      <c r="L38" s="32" t="s">
        <v>110</v>
      </c>
    </row>
    <row r="39" spans="2:12" ht="195">
      <c r="B39" s="39">
        <v>72141119</v>
      </c>
      <c r="C39" s="32" t="s">
        <v>127</v>
      </c>
      <c r="D39" s="33" t="s">
        <v>38</v>
      </c>
      <c r="E39" s="34">
        <v>6</v>
      </c>
      <c r="F39" s="32" t="s">
        <v>84</v>
      </c>
      <c r="G39" s="32" t="s">
        <v>73</v>
      </c>
      <c r="H39" s="42">
        <v>1012787510</v>
      </c>
      <c r="I39" s="42">
        <v>1012787510</v>
      </c>
      <c r="J39" s="41" t="s">
        <v>42</v>
      </c>
      <c r="K39" s="41" t="s">
        <v>43</v>
      </c>
      <c r="L39" s="32" t="s">
        <v>110</v>
      </c>
    </row>
    <row r="40" spans="2:12" ht="195">
      <c r="B40" s="39">
        <v>80101500</v>
      </c>
      <c r="C40" s="32" t="s">
        <v>128</v>
      </c>
      <c r="D40" s="33" t="s">
        <v>38</v>
      </c>
      <c r="E40" s="34">
        <v>6</v>
      </c>
      <c r="F40" s="32" t="s">
        <v>68</v>
      </c>
      <c r="G40" s="32" t="s">
        <v>73</v>
      </c>
      <c r="H40" s="42">
        <v>45744000</v>
      </c>
      <c r="I40" s="42">
        <v>45744000</v>
      </c>
      <c r="J40" s="41" t="s">
        <v>42</v>
      </c>
      <c r="K40" s="41" t="s">
        <v>43</v>
      </c>
      <c r="L40" s="32" t="s">
        <v>110</v>
      </c>
    </row>
    <row r="41" spans="2:12" ht="195">
      <c r="B41" s="39">
        <v>72141119</v>
      </c>
      <c r="C41" s="32" t="s">
        <v>129</v>
      </c>
      <c r="D41" s="33" t="s">
        <v>38</v>
      </c>
      <c r="E41" s="34">
        <v>12</v>
      </c>
      <c r="F41" s="32" t="s">
        <v>84</v>
      </c>
      <c r="G41" s="32" t="s">
        <v>71</v>
      </c>
      <c r="H41" s="38">
        <v>7000000000</v>
      </c>
      <c r="I41" s="38">
        <v>7000000000</v>
      </c>
      <c r="J41" s="41" t="s">
        <v>42</v>
      </c>
      <c r="K41" s="41" t="s">
        <v>43</v>
      </c>
      <c r="L41" s="32" t="s">
        <v>110</v>
      </c>
    </row>
    <row r="42" spans="2:12" ht="195">
      <c r="B42" s="39">
        <v>80101500</v>
      </c>
      <c r="C42" s="32" t="s">
        <v>130</v>
      </c>
      <c r="D42" s="33" t="s">
        <v>38</v>
      </c>
      <c r="E42" s="34">
        <v>12</v>
      </c>
      <c r="F42" s="32" t="s">
        <v>68</v>
      </c>
      <c r="G42" s="32" t="s">
        <v>71</v>
      </c>
      <c r="H42" s="38">
        <v>700000000</v>
      </c>
      <c r="I42" s="38">
        <v>700000000</v>
      </c>
      <c r="J42" s="41" t="s">
        <v>42</v>
      </c>
      <c r="K42" s="41" t="s">
        <v>43</v>
      </c>
      <c r="L42" s="32" t="s">
        <v>110</v>
      </c>
    </row>
    <row r="43" spans="2:12" ht="195">
      <c r="B43" s="39">
        <v>80101500</v>
      </c>
      <c r="C43" s="32" t="s">
        <v>131</v>
      </c>
      <c r="D43" s="33" t="s">
        <v>40</v>
      </c>
      <c r="E43" s="34">
        <v>6</v>
      </c>
      <c r="F43" s="32" t="s">
        <v>68</v>
      </c>
      <c r="G43" s="32" t="s">
        <v>73</v>
      </c>
      <c r="H43" s="38">
        <v>450000000</v>
      </c>
      <c r="I43" s="38">
        <v>450000000</v>
      </c>
      <c r="J43" s="41" t="s">
        <v>42</v>
      </c>
      <c r="K43" s="41" t="s">
        <v>43</v>
      </c>
      <c r="L43" s="32" t="s">
        <v>110</v>
      </c>
    </row>
    <row r="44" spans="2:12" ht="195">
      <c r="B44" s="39">
        <v>80101500</v>
      </c>
      <c r="C44" s="32" t="s">
        <v>132</v>
      </c>
      <c r="D44" s="33" t="s">
        <v>40</v>
      </c>
      <c r="E44" s="34">
        <v>6</v>
      </c>
      <c r="F44" s="32" t="s">
        <v>68</v>
      </c>
      <c r="G44" s="32" t="s">
        <v>73</v>
      </c>
      <c r="H44" s="38">
        <v>50000000</v>
      </c>
      <c r="I44" s="38">
        <v>50000000</v>
      </c>
      <c r="J44" s="41" t="s">
        <v>42</v>
      </c>
      <c r="K44" s="41" t="s">
        <v>43</v>
      </c>
      <c r="L44" s="32" t="s">
        <v>110</v>
      </c>
    </row>
    <row r="45" spans="2:12" ht="195">
      <c r="B45" s="39">
        <v>80101500</v>
      </c>
      <c r="C45" s="32" t="s">
        <v>133</v>
      </c>
      <c r="D45" s="33" t="s">
        <v>39</v>
      </c>
      <c r="E45" s="34">
        <v>6</v>
      </c>
      <c r="F45" s="32" t="s">
        <v>68</v>
      </c>
      <c r="G45" s="32" t="s">
        <v>73</v>
      </c>
      <c r="H45" s="38">
        <v>225000000</v>
      </c>
      <c r="I45" s="38">
        <v>225000000</v>
      </c>
      <c r="J45" s="41" t="s">
        <v>42</v>
      </c>
      <c r="K45" s="41" t="s">
        <v>43</v>
      </c>
      <c r="L45" s="32" t="s">
        <v>110</v>
      </c>
    </row>
    <row r="46" spans="2:12" ht="195">
      <c r="B46" s="39">
        <v>80101500</v>
      </c>
      <c r="C46" s="32" t="s">
        <v>134</v>
      </c>
      <c r="D46" s="33" t="s">
        <v>39</v>
      </c>
      <c r="E46" s="34">
        <v>6</v>
      </c>
      <c r="F46" s="32" t="s">
        <v>68</v>
      </c>
      <c r="G46" s="32" t="s">
        <v>73</v>
      </c>
      <c r="H46" s="38">
        <v>25000000</v>
      </c>
      <c r="I46" s="38">
        <v>25000000</v>
      </c>
      <c r="J46" s="41" t="s">
        <v>42</v>
      </c>
      <c r="K46" s="41" t="s">
        <v>43</v>
      </c>
      <c r="L46" s="32" t="s">
        <v>110</v>
      </c>
    </row>
    <row r="47" spans="2:12" ht="195">
      <c r="B47" s="39">
        <v>80101500</v>
      </c>
      <c r="C47" s="32" t="s">
        <v>135</v>
      </c>
      <c r="D47" s="33" t="s">
        <v>39</v>
      </c>
      <c r="E47" s="34">
        <v>6</v>
      </c>
      <c r="F47" s="32" t="s">
        <v>68</v>
      </c>
      <c r="G47" s="32" t="s">
        <v>73</v>
      </c>
      <c r="H47" s="38">
        <v>650000000</v>
      </c>
      <c r="I47" s="38">
        <v>650000000</v>
      </c>
      <c r="J47" s="41" t="s">
        <v>42</v>
      </c>
      <c r="K47" s="41" t="s">
        <v>43</v>
      </c>
      <c r="L47" s="32" t="s">
        <v>110</v>
      </c>
    </row>
    <row r="48" spans="2:12" ht="195">
      <c r="B48" s="39">
        <v>80101500</v>
      </c>
      <c r="C48" s="32" t="s">
        <v>136</v>
      </c>
      <c r="D48" s="33" t="s">
        <v>39</v>
      </c>
      <c r="E48" s="34">
        <v>6</v>
      </c>
      <c r="F48" s="32" t="s">
        <v>68</v>
      </c>
      <c r="G48" s="32" t="s">
        <v>73</v>
      </c>
      <c r="H48" s="38">
        <v>65000000</v>
      </c>
      <c r="I48" s="38">
        <v>65000000</v>
      </c>
      <c r="J48" s="41" t="s">
        <v>42</v>
      </c>
      <c r="K48" s="41" t="s">
        <v>43</v>
      </c>
      <c r="L48" s="32" t="s">
        <v>110</v>
      </c>
    </row>
    <row r="49" spans="2:12" ht="195">
      <c r="B49" s="39">
        <v>80101500</v>
      </c>
      <c r="C49" s="32" t="s">
        <v>137</v>
      </c>
      <c r="D49" s="33" t="s">
        <v>93</v>
      </c>
      <c r="E49" s="34">
        <v>6</v>
      </c>
      <c r="F49" s="32" t="s">
        <v>68</v>
      </c>
      <c r="G49" s="32" t="s">
        <v>73</v>
      </c>
      <c r="H49" s="38">
        <v>250000000</v>
      </c>
      <c r="I49" s="38">
        <v>250000000</v>
      </c>
      <c r="J49" s="41" t="s">
        <v>42</v>
      </c>
      <c r="K49" s="41" t="s">
        <v>43</v>
      </c>
      <c r="L49" s="32" t="s">
        <v>110</v>
      </c>
    </row>
    <row r="50" spans="2:12" ht="195">
      <c r="B50" s="39">
        <v>80101500</v>
      </c>
      <c r="C50" s="32" t="s">
        <v>138</v>
      </c>
      <c r="D50" s="33" t="s">
        <v>93</v>
      </c>
      <c r="E50" s="34">
        <v>6</v>
      </c>
      <c r="F50" s="32" t="s">
        <v>68</v>
      </c>
      <c r="G50" s="32" t="s">
        <v>73</v>
      </c>
      <c r="H50" s="38">
        <v>25000000</v>
      </c>
      <c r="I50" s="38">
        <v>25000000</v>
      </c>
      <c r="J50" s="41" t="s">
        <v>42</v>
      </c>
      <c r="K50" s="41" t="s">
        <v>43</v>
      </c>
      <c r="L50" s="32" t="s">
        <v>110</v>
      </c>
    </row>
    <row r="51" spans="2:12" ht="195">
      <c r="B51" s="39">
        <v>80101500</v>
      </c>
      <c r="C51" s="32" t="s">
        <v>139</v>
      </c>
      <c r="D51" s="33" t="s">
        <v>93</v>
      </c>
      <c r="E51" s="34">
        <v>7</v>
      </c>
      <c r="F51" s="32" t="s">
        <v>68</v>
      </c>
      <c r="G51" s="32" t="s">
        <v>73</v>
      </c>
      <c r="H51" s="38">
        <v>500000000</v>
      </c>
      <c r="I51" s="38">
        <v>500000000</v>
      </c>
      <c r="J51" s="41" t="s">
        <v>42</v>
      </c>
      <c r="K51" s="41" t="s">
        <v>43</v>
      </c>
      <c r="L51" s="32" t="s">
        <v>110</v>
      </c>
    </row>
    <row r="52" spans="2:12" ht="195">
      <c r="B52" s="39">
        <v>80101500</v>
      </c>
      <c r="C52" s="32" t="s">
        <v>140</v>
      </c>
      <c r="D52" s="33" t="s">
        <v>93</v>
      </c>
      <c r="E52" s="34">
        <v>7</v>
      </c>
      <c r="F52" s="32" t="s">
        <v>68</v>
      </c>
      <c r="G52" s="32" t="s">
        <v>73</v>
      </c>
      <c r="H52" s="38">
        <v>50000000</v>
      </c>
      <c r="I52" s="38">
        <v>50000000</v>
      </c>
      <c r="J52" s="41" t="s">
        <v>42</v>
      </c>
      <c r="K52" s="41" t="s">
        <v>43</v>
      </c>
      <c r="L52" s="32" t="s">
        <v>110</v>
      </c>
    </row>
    <row r="53" spans="2:12" ht="195">
      <c r="B53" s="39">
        <v>80101500</v>
      </c>
      <c r="C53" s="32" t="s">
        <v>141</v>
      </c>
      <c r="D53" s="33" t="s">
        <v>93</v>
      </c>
      <c r="E53" s="34">
        <v>7</v>
      </c>
      <c r="F53" s="32" t="s">
        <v>68</v>
      </c>
      <c r="G53" s="32" t="s">
        <v>73</v>
      </c>
      <c r="H53" s="38">
        <v>500000000</v>
      </c>
      <c r="I53" s="38">
        <v>500000000</v>
      </c>
      <c r="J53" s="41" t="s">
        <v>42</v>
      </c>
      <c r="K53" s="41" t="s">
        <v>43</v>
      </c>
      <c r="L53" s="32" t="s">
        <v>110</v>
      </c>
    </row>
    <row r="54" spans="2:12" ht="195">
      <c r="B54" s="39">
        <v>80101500</v>
      </c>
      <c r="C54" s="32" t="s">
        <v>142</v>
      </c>
      <c r="D54" s="33" t="s">
        <v>93</v>
      </c>
      <c r="E54" s="34">
        <v>7</v>
      </c>
      <c r="F54" s="32" t="s">
        <v>68</v>
      </c>
      <c r="G54" s="32" t="s">
        <v>73</v>
      </c>
      <c r="H54" s="38">
        <v>50000000</v>
      </c>
      <c r="I54" s="38">
        <v>50000000</v>
      </c>
      <c r="J54" s="41" t="s">
        <v>42</v>
      </c>
      <c r="K54" s="41" t="s">
        <v>43</v>
      </c>
      <c r="L54" s="32" t="s">
        <v>110</v>
      </c>
    </row>
    <row r="55" spans="2:12" ht="195">
      <c r="B55" s="39">
        <v>80101500</v>
      </c>
      <c r="C55" s="32" t="s">
        <v>143</v>
      </c>
      <c r="D55" s="33" t="s">
        <v>93</v>
      </c>
      <c r="E55" s="34">
        <v>7</v>
      </c>
      <c r="F55" s="32" t="s">
        <v>68</v>
      </c>
      <c r="G55" s="32" t="s">
        <v>73</v>
      </c>
      <c r="H55" s="38">
        <v>700000000</v>
      </c>
      <c r="I55" s="38">
        <v>700000000</v>
      </c>
      <c r="J55" s="41" t="s">
        <v>42</v>
      </c>
      <c r="K55" s="41" t="s">
        <v>43</v>
      </c>
      <c r="L55" s="32" t="s">
        <v>110</v>
      </c>
    </row>
    <row r="56" spans="2:12" ht="195">
      <c r="B56" s="39">
        <v>80101500</v>
      </c>
      <c r="C56" s="32" t="s">
        <v>144</v>
      </c>
      <c r="D56" s="33" t="s">
        <v>93</v>
      </c>
      <c r="E56" s="34">
        <v>7</v>
      </c>
      <c r="F56" s="32" t="s">
        <v>68</v>
      </c>
      <c r="G56" s="32" t="s">
        <v>73</v>
      </c>
      <c r="H56" s="38">
        <v>70000000</v>
      </c>
      <c r="I56" s="38">
        <v>70000000</v>
      </c>
      <c r="J56" s="41" t="s">
        <v>42</v>
      </c>
      <c r="K56" s="41" t="s">
        <v>43</v>
      </c>
      <c r="L56" s="32" t="s">
        <v>110</v>
      </c>
    </row>
    <row r="57" spans="2:12" ht="195">
      <c r="B57" s="39">
        <v>72141119</v>
      </c>
      <c r="C57" s="32" t="s">
        <v>145</v>
      </c>
      <c r="D57" s="33" t="s">
        <v>92</v>
      </c>
      <c r="E57" s="34">
        <v>8</v>
      </c>
      <c r="F57" s="32" t="s">
        <v>84</v>
      </c>
      <c r="G57" s="32" t="s">
        <v>73</v>
      </c>
      <c r="H57" s="38">
        <v>2500000000</v>
      </c>
      <c r="I57" s="38">
        <v>2500000000</v>
      </c>
      <c r="J57" s="41" t="s">
        <v>42</v>
      </c>
      <c r="K57" s="41" t="s">
        <v>43</v>
      </c>
      <c r="L57" s="32" t="s">
        <v>110</v>
      </c>
    </row>
    <row r="58" spans="2:12" ht="195">
      <c r="B58" s="39">
        <v>80101500</v>
      </c>
      <c r="C58" s="32" t="s">
        <v>146</v>
      </c>
      <c r="D58" s="33" t="s">
        <v>92</v>
      </c>
      <c r="E58" s="34">
        <v>8</v>
      </c>
      <c r="F58" s="32" t="s">
        <v>68</v>
      </c>
      <c r="G58" s="32" t="s">
        <v>73</v>
      </c>
      <c r="H58" s="38">
        <v>250000000</v>
      </c>
      <c r="I58" s="38">
        <v>250000000</v>
      </c>
      <c r="J58" s="41" t="s">
        <v>42</v>
      </c>
      <c r="K58" s="41" t="s">
        <v>43</v>
      </c>
      <c r="L58" s="32" t="s">
        <v>110</v>
      </c>
    </row>
    <row r="59" spans="2:12" ht="195">
      <c r="B59" s="32">
        <v>78111808</v>
      </c>
      <c r="C59" s="32" t="s">
        <v>147</v>
      </c>
      <c r="D59" s="33" t="s">
        <v>36</v>
      </c>
      <c r="E59" s="32" t="s">
        <v>148</v>
      </c>
      <c r="F59" s="32" t="s">
        <v>72</v>
      </c>
      <c r="G59" s="32" t="s">
        <v>69</v>
      </c>
      <c r="H59" s="38">
        <v>29100000</v>
      </c>
      <c r="I59" s="38">
        <v>29100000</v>
      </c>
      <c r="J59" s="32" t="s">
        <v>42</v>
      </c>
      <c r="K59" s="32" t="s">
        <v>43</v>
      </c>
      <c r="L59" s="32" t="s">
        <v>149</v>
      </c>
    </row>
    <row r="60" spans="2:12" ht="195">
      <c r="B60" s="32">
        <v>78111808</v>
      </c>
      <c r="C60" s="32" t="s">
        <v>147</v>
      </c>
      <c r="D60" s="33" t="s">
        <v>36</v>
      </c>
      <c r="E60" s="32" t="s">
        <v>150</v>
      </c>
      <c r="F60" s="32" t="s">
        <v>84</v>
      </c>
      <c r="G60" s="32" t="s">
        <v>69</v>
      </c>
      <c r="H60" s="38">
        <v>364812000</v>
      </c>
      <c r="I60" s="38">
        <v>364812000</v>
      </c>
      <c r="J60" s="32" t="s">
        <v>42</v>
      </c>
      <c r="K60" s="32" t="s">
        <v>43</v>
      </c>
      <c r="L60" s="32" t="s">
        <v>149</v>
      </c>
    </row>
    <row r="61" spans="2:12" ht="195">
      <c r="B61" s="32">
        <v>80161801</v>
      </c>
      <c r="C61" s="32" t="s">
        <v>151</v>
      </c>
      <c r="D61" s="33" t="s">
        <v>36</v>
      </c>
      <c r="E61" s="32" t="s">
        <v>152</v>
      </c>
      <c r="F61" s="32" t="s">
        <v>72</v>
      </c>
      <c r="G61" s="32" t="s">
        <v>69</v>
      </c>
      <c r="H61" s="38">
        <v>32480000</v>
      </c>
      <c r="I61" s="38">
        <v>32480000</v>
      </c>
      <c r="J61" s="32" t="s">
        <v>42</v>
      </c>
      <c r="K61" s="32" t="s">
        <v>43</v>
      </c>
      <c r="L61" s="32" t="s">
        <v>149</v>
      </c>
    </row>
    <row r="62" spans="2:12" ht="195">
      <c r="B62" s="32">
        <v>72101511</v>
      </c>
      <c r="C62" s="32" t="s">
        <v>153</v>
      </c>
      <c r="D62" s="33" t="s">
        <v>37</v>
      </c>
      <c r="E62" s="32" t="s">
        <v>154</v>
      </c>
      <c r="F62" s="32" t="s">
        <v>72</v>
      </c>
      <c r="G62" s="32" t="s">
        <v>69</v>
      </c>
      <c r="H62" s="38">
        <v>5000000</v>
      </c>
      <c r="I62" s="38">
        <v>5000000</v>
      </c>
      <c r="J62" s="32" t="s">
        <v>42</v>
      </c>
      <c r="K62" s="32" t="s">
        <v>43</v>
      </c>
      <c r="L62" s="32" t="s">
        <v>149</v>
      </c>
    </row>
    <row r="63" spans="2:12" ht="195">
      <c r="B63" s="32">
        <v>81112105</v>
      </c>
      <c r="C63" s="32" t="s">
        <v>155</v>
      </c>
      <c r="D63" s="33" t="s">
        <v>37</v>
      </c>
      <c r="E63" s="32">
        <v>2</v>
      </c>
      <c r="F63" s="32" t="s">
        <v>70</v>
      </c>
      <c r="G63" s="32" t="s">
        <v>69</v>
      </c>
      <c r="H63" s="42">
        <v>3927000</v>
      </c>
      <c r="I63" s="43">
        <f>+H63</f>
        <v>3927000</v>
      </c>
      <c r="J63" s="41" t="s">
        <v>42</v>
      </c>
      <c r="K63" s="41" t="s">
        <v>43</v>
      </c>
      <c r="L63" s="32" t="s">
        <v>149</v>
      </c>
    </row>
    <row r="64" spans="2:12" ht="195">
      <c r="B64" s="32">
        <v>92121701</v>
      </c>
      <c r="C64" s="32" t="s">
        <v>156</v>
      </c>
      <c r="D64" s="33" t="s">
        <v>37</v>
      </c>
      <c r="E64" s="32" t="s">
        <v>154</v>
      </c>
      <c r="F64" s="32" t="s">
        <v>72</v>
      </c>
      <c r="G64" s="32" t="s">
        <v>69</v>
      </c>
      <c r="H64" s="42">
        <v>3000000</v>
      </c>
      <c r="I64" s="43">
        <f>+H64</f>
        <v>3000000</v>
      </c>
      <c r="J64" s="41" t="s">
        <v>42</v>
      </c>
      <c r="K64" s="41" t="s">
        <v>43</v>
      </c>
      <c r="L64" s="32" t="s">
        <v>149</v>
      </c>
    </row>
    <row r="65" spans="2:12" ht="195">
      <c r="B65" s="32">
        <v>50131612</v>
      </c>
      <c r="C65" s="32" t="s">
        <v>157</v>
      </c>
      <c r="D65" s="33" t="s">
        <v>37</v>
      </c>
      <c r="E65" s="32" t="s">
        <v>154</v>
      </c>
      <c r="F65" s="32" t="s">
        <v>72</v>
      </c>
      <c r="G65" s="32" t="s">
        <v>69</v>
      </c>
      <c r="H65" s="42">
        <v>7000000</v>
      </c>
      <c r="I65" s="43">
        <f>+H65</f>
        <v>7000000</v>
      </c>
      <c r="J65" s="41" t="s">
        <v>42</v>
      </c>
      <c r="K65" s="41" t="s">
        <v>43</v>
      </c>
      <c r="L65" s="32" t="s">
        <v>149</v>
      </c>
    </row>
    <row r="66" spans="2:12" ht="195">
      <c r="B66" s="32">
        <v>81112105</v>
      </c>
      <c r="C66" s="32" t="s">
        <v>158</v>
      </c>
      <c r="D66" s="33" t="s">
        <v>37</v>
      </c>
      <c r="E66" s="32" t="s">
        <v>159</v>
      </c>
      <c r="F66" s="32" t="s">
        <v>72</v>
      </c>
      <c r="G66" s="32" t="s">
        <v>69</v>
      </c>
      <c r="H66" s="38">
        <v>6000000</v>
      </c>
      <c r="I66" s="38">
        <v>6000000</v>
      </c>
      <c r="J66" s="41" t="s">
        <v>42</v>
      </c>
      <c r="K66" s="41" t="s">
        <v>43</v>
      </c>
      <c r="L66" s="32" t="s">
        <v>149</v>
      </c>
    </row>
    <row r="67" spans="2:12" ht="195">
      <c r="B67" s="32">
        <v>52152300</v>
      </c>
      <c r="C67" s="32" t="s">
        <v>160</v>
      </c>
      <c r="D67" s="33" t="s">
        <v>37</v>
      </c>
      <c r="E67" s="32" t="s">
        <v>159</v>
      </c>
      <c r="F67" s="32" t="s">
        <v>72</v>
      </c>
      <c r="G67" s="32" t="s">
        <v>69</v>
      </c>
      <c r="H67" s="38">
        <v>7000000</v>
      </c>
      <c r="I67" s="38">
        <v>7000000</v>
      </c>
      <c r="J67" s="32" t="s">
        <v>42</v>
      </c>
      <c r="K67" s="32" t="s">
        <v>43</v>
      </c>
      <c r="L67" s="32" t="s">
        <v>149</v>
      </c>
    </row>
    <row r="68" spans="2:12" ht="165">
      <c r="B68" s="32">
        <v>43211500</v>
      </c>
      <c r="C68" s="32" t="s">
        <v>161</v>
      </c>
      <c r="D68" s="33" t="s">
        <v>37</v>
      </c>
      <c r="E68" s="32" t="s">
        <v>159</v>
      </c>
      <c r="F68" s="32" t="s">
        <v>56</v>
      </c>
      <c r="G68" s="32" t="s">
        <v>69</v>
      </c>
      <c r="H68" s="38">
        <v>35000000</v>
      </c>
      <c r="I68" s="38">
        <v>35000000</v>
      </c>
      <c r="J68" s="32" t="s">
        <v>42</v>
      </c>
      <c r="K68" s="32" t="s">
        <v>43</v>
      </c>
      <c r="L68" s="32" t="s">
        <v>149</v>
      </c>
    </row>
    <row r="69" spans="2:12" ht="165">
      <c r="B69" s="32">
        <v>76111500</v>
      </c>
      <c r="C69" s="32" t="s">
        <v>162</v>
      </c>
      <c r="D69" s="33" t="s">
        <v>37</v>
      </c>
      <c r="E69" s="32" t="s">
        <v>163</v>
      </c>
      <c r="F69" s="32" t="s">
        <v>72</v>
      </c>
      <c r="G69" s="32" t="s">
        <v>69</v>
      </c>
      <c r="H69" s="38">
        <v>2000000</v>
      </c>
      <c r="I69" s="38">
        <v>2000000</v>
      </c>
      <c r="J69" s="32" t="s">
        <v>42</v>
      </c>
      <c r="K69" s="32" t="s">
        <v>43</v>
      </c>
      <c r="L69" s="32" t="s">
        <v>149</v>
      </c>
    </row>
    <row r="70" spans="2:12" ht="165">
      <c r="B70" s="32">
        <v>841315</v>
      </c>
      <c r="C70" s="32" t="s">
        <v>164</v>
      </c>
      <c r="D70" s="33" t="s">
        <v>36</v>
      </c>
      <c r="E70" s="32" t="s">
        <v>165</v>
      </c>
      <c r="F70" s="32" t="s">
        <v>56</v>
      </c>
      <c r="G70" s="32" t="s">
        <v>69</v>
      </c>
      <c r="H70" s="38">
        <v>80000000</v>
      </c>
      <c r="I70" s="38">
        <v>80000000</v>
      </c>
      <c r="J70" s="32" t="s">
        <v>42</v>
      </c>
      <c r="K70" s="32" t="s">
        <v>43</v>
      </c>
      <c r="L70" s="32" t="s">
        <v>149</v>
      </c>
    </row>
    <row r="71" spans="2:12" ht="165">
      <c r="B71" s="32">
        <v>84131500</v>
      </c>
      <c r="C71" s="32" t="s">
        <v>166</v>
      </c>
      <c r="D71" s="33" t="s">
        <v>37</v>
      </c>
      <c r="E71" s="32" t="s">
        <v>165</v>
      </c>
      <c r="F71" s="32" t="s">
        <v>56</v>
      </c>
      <c r="G71" s="32" t="s">
        <v>69</v>
      </c>
      <c r="H71" s="38">
        <v>268000000</v>
      </c>
      <c r="I71" s="38">
        <v>268000000</v>
      </c>
      <c r="J71" s="32" t="s">
        <v>42</v>
      </c>
      <c r="K71" s="32" t="s">
        <v>43</v>
      </c>
      <c r="L71" s="32" t="s">
        <v>149</v>
      </c>
    </row>
    <row r="72" spans="2:12" ht="165">
      <c r="B72" s="32">
        <v>84131500</v>
      </c>
      <c r="C72" s="32" t="s">
        <v>167</v>
      </c>
      <c r="D72" s="33" t="s">
        <v>37</v>
      </c>
      <c r="E72" s="32" t="s">
        <v>165</v>
      </c>
      <c r="F72" s="32" t="s">
        <v>56</v>
      </c>
      <c r="G72" s="32" t="s">
        <v>69</v>
      </c>
      <c r="H72" s="38">
        <v>55000000</v>
      </c>
      <c r="I72" s="38">
        <v>55000000</v>
      </c>
      <c r="J72" s="32" t="s">
        <v>42</v>
      </c>
      <c r="K72" s="32" t="s">
        <v>43</v>
      </c>
      <c r="L72" s="32" t="s">
        <v>149</v>
      </c>
    </row>
    <row r="73" spans="2:12" ht="135">
      <c r="B73" s="32">
        <v>44122000</v>
      </c>
      <c r="C73" s="32" t="s">
        <v>168</v>
      </c>
      <c r="D73" s="33" t="s">
        <v>37</v>
      </c>
      <c r="E73" s="32" t="s">
        <v>169</v>
      </c>
      <c r="F73" s="32" t="s">
        <v>72</v>
      </c>
      <c r="G73" s="32" t="s">
        <v>69</v>
      </c>
      <c r="H73" s="32">
        <v>15000000</v>
      </c>
      <c r="I73" s="32">
        <v>15000000</v>
      </c>
      <c r="J73" s="32" t="s">
        <v>42</v>
      </c>
      <c r="K73" s="32" t="s">
        <v>43</v>
      </c>
      <c r="L73" s="32" t="s">
        <v>170</v>
      </c>
    </row>
    <row r="74" spans="2:12" ht="135">
      <c r="B74" s="32">
        <v>44122000</v>
      </c>
      <c r="C74" s="32" t="s">
        <v>171</v>
      </c>
      <c r="D74" s="33" t="s">
        <v>37</v>
      </c>
      <c r="E74" s="32" t="s">
        <v>172</v>
      </c>
      <c r="F74" s="32" t="s">
        <v>72</v>
      </c>
      <c r="G74" s="32" t="s">
        <v>69</v>
      </c>
      <c r="H74" s="32">
        <v>15000000</v>
      </c>
      <c r="I74" s="32">
        <v>15000000</v>
      </c>
      <c r="J74" s="32" t="s">
        <v>42</v>
      </c>
      <c r="K74" s="32" t="s">
        <v>43</v>
      </c>
      <c r="L74" s="32" t="s">
        <v>170</v>
      </c>
    </row>
    <row r="75" spans="2:12" ht="135">
      <c r="B75" s="32">
        <v>80111600</v>
      </c>
      <c r="C75" s="32" t="s">
        <v>173</v>
      </c>
      <c r="D75" s="33" t="s">
        <v>36</v>
      </c>
      <c r="E75" s="32" t="s">
        <v>172</v>
      </c>
      <c r="F75" s="32" t="s">
        <v>72</v>
      </c>
      <c r="G75" s="32" t="s">
        <v>69</v>
      </c>
      <c r="H75" s="32">
        <v>26000000</v>
      </c>
      <c r="I75" s="32">
        <v>26000000</v>
      </c>
      <c r="J75" s="32" t="s">
        <v>42</v>
      </c>
      <c r="K75" s="32" t="s">
        <v>43</v>
      </c>
      <c r="L75" s="32" t="s">
        <v>170</v>
      </c>
    </row>
    <row r="76" spans="2:12" ht="135">
      <c r="B76" s="32">
        <v>80111600</v>
      </c>
      <c r="C76" s="32" t="s">
        <v>173</v>
      </c>
      <c r="D76" s="33" t="s">
        <v>37</v>
      </c>
      <c r="E76" s="32" t="s">
        <v>174</v>
      </c>
      <c r="F76" s="32" t="s">
        <v>72</v>
      </c>
      <c r="G76" s="32" t="s">
        <v>69</v>
      </c>
      <c r="H76" s="32">
        <v>117000000</v>
      </c>
      <c r="I76" s="32">
        <v>117000000</v>
      </c>
      <c r="J76" s="32" t="s">
        <v>42</v>
      </c>
      <c r="K76" s="32" t="s">
        <v>43</v>
      </c>
      <c r="L76" s="32" t="s">
        <v>170</v>
      </c>
    </row>
    <row r="77" spans="2:12" ht="135">
      <c r="B77" s="32">
        <v>85122200</v>
      </c>
      <c r="C77" s="32" t="s">
        <v>175</v>
      </c>
      <c r="D77" s="33" t="s">
        <v>37</v>
      </c>
      <c r="E77" s="32" t="s">
        <v>176</v>
      </c>
      <c r="F77" s="32" t="s">
        <v>72</v>
      </c>
      <c r="G77" s="32" t="s">
        <v>69</v>
      </c>
      <c r="H77" s="32">
        <v>3200000</v>
      </c>
      <c r="I77" s="32">
        <v>3200000</v>
      </c>
      <c r="J77" s="32" t="s">
        <v>42</v>
      </c>
      <c r="K77" s="32" t="s">
        <v>43</v>
      </c>
      <c r="L77" s="32" t="s">
        <v>170</v>
      </c>
    </row>
    <row r="78" spans="2:12" ht="190.5" customHeight="1">
      <c r="B78" s="32">
        <v>80111600</v>
      </c>
      <c r="C78" s="32" t="s">
        <v>418</v>
      </c>
      <c r="D78" s="33" t="s">
        <v>36</v>
      </c>
      <c r="E78" s="32" t="s">
        <v>387</v>
      </c>
      <c r="F78" s="32" t="s">
        <v>70</v>
      </c>
      <c r="G78" s="32" t="s">
        <v>69</v>
      </c>
      <c r="H78" s="32">
        <v>110397000</v>
      </c>
      <c r="I78" s="32">
        <v>110397000</v>
      </c>
      <c r="J78" s="32" t="s">
        <v>42</v>
      </c>
      <c r="K78" s="32" t="s">
        <v>43</v>
      </c>
      <c r="L78" s="32" t="s">
        <v>419</v>
      </c>
    </row>
    <row r="79" spans="2:12" ht="135">
      <c r="B79" s="32">
        <v>80111600</v>
      </c>
      <c r="C79" s="32" t="s">
        <v>177</v>
      </c>
      <c r="D79" s="33" t="s">
        <v>36</v>
      </c>
      <c r="E79" s="32" t="s">
        <v>388</v>
      </c>
      <c r="F79" s="32" t="s">
        <v>70</v>
      </c>
      <c r="G79" s="32" t="s">
        <v>69</v>
      </c>
      <c r="H79" s="32">
        <v>105600000</v>
      </c>
      <c r="I79" s="32">
        <v>105600000</v>
      </c>
      <c r="J79" s="32" t="s">
        <v>42</v>
      </c>
      <c r="K79" s="32" t="s">
        <v>43</v>
      </c>
      <c r="L79" s="32" t="s">
        <v>419</v>
      </c>
    </row>
    <row r="80" spans="2:12" ht="165">
      <c r="B80" s="32">
        <v>80111600</v>
      </c>
      <c r="C80" s="32" t="s">
        <v>178</v>
      </c>
      <c r="D80" s="33" t="s">
        <v>36</v>
      </c>
      <c r="E80" s="32" t="s">
        <v>389</v>
      </c>
      <c r="F80" s="32" t="s">
        <v>70</v>
      </c>
      <c r="G80" s="32" t="s">
        <v>69</v>
      </c>
      <c r="H80" s="32">
        <v>44000000</v>
      </c>
      <c r="I80" s="32">
        <v>44000000</v>
      </c>
      <c r="J80" s="32" t="s">
        <v>42</v>
      </c>
      <c r="K80" s="32" t="s">
        <v>43</v>
      </c>
      <c r="L80" s="32" t="s">
        <v>420</v>
      </c>
    </row>
    <row r="81" spans="2:12" ht="165">
      <c r="B81" s="32">
        <v>80111600</v>
      </c>
      <c r="C81" s="32" t="s">
        <v>179</v>
      </c>
      <c r="D81" s="33" t="s">
        <v>36</v>
      </c>
      <c r="E81" s="32" t="s">
        <v>389</v>
      </c>
      <c r="F81" s="32" t="s">
        <v>70</v>
      </c>
      <c r="G81" s="32" t="s">
        <v>69</v>
      </c>
      <c r="H81" s="32">
        <v>44000000</v>
      </c>
      <c r="I81" s="32">
        <v>44000000</v>
      </c>
      <c r="J81" s="32" t="s">
        <v>42</v>
      </c>
      <c r="K81" s="32" t="s">
        <v>43</v>
      </c>
      <c r="L81" s="32" t="s">
        <v>420</v>
      </c>
    </row>
    <row r="82" spans="2:12" ht="165">
      <c r="B82" s="32">
        <v>80111600</v>
      </c>
      <c r="C82" s="32" t="s">
        <v>180</v>
      </c>
      <c r="D82" s="33" t="s">
        <v>36</v>
      </c>
      <c r="E82" s="32" t="s">
        <v>389</v>
      </c>
      <c r="F82" s="32" t="s">
        <v>70</v>
      </c>
      <c r="G82" s="32" t="s">
        <v>69</v>
      </c>
      <c r="H82" s="32">
        <v>55000000</v>
      </c>
      <c r="I82" s="32">
        <v>55000000</v>
      </c>
      <c r="J82" s="32" t="s">
        <v>42</v>
      </c>
      <c r="K82" s="32" t="s">
        <v>43</v>
      </c>
      <c r="L82" s="32" t="s">
        <v>420</v>
      </c>
    </row>
    <row r="83" spans="2:12" ht="135">
      <c r="B83" s="32">
        <v>80111600</v>
      </c>
      <c r="C83" s="32" t="s">
        <v>181</v>
      </c>
      <c r="D83" s="33" t="s">
        <v>36</v>
      </c>
      <c r="E83" s="32" t="s">
        <v>390</v>
      </c>
      <c r="F83" s="32" t="s">
        <v>70</v>
      </c>
      <c r="G83" s="32" t="s">
        <v>69</v>
      </c>
      <c r="H83" s="32">
        <v>24919328</v>
      </c>
      <c r="I83" s="32">
        <v>24919328</v>
      </c>
      <c r="J83" s="32" t="s">
        <v>42</v>
      </c>
      <c r="K83" s="32" t="s">
        <v>43</v>
      </c>
      <c r="L83" s="32" t="s">
        <v>419</v>
      </c>
    </row>
    <row r="84" spans="2:12" ht="165">
      <c r="B84" s="32">
        <v>80111600</v>
      </c>
      <c r="C84" s="32" t="s">
        <v>182</v>
      </c>
      <c r="D84" s="33" t="s">
        <v>36</v>
      </c>
      <c r="E84" s="32" t="s">
        <v>389</v>
      </c>
      <c r="F84" s="32" t="s">
        <v>70</v>
      </c>
      <c r="G84" s="32" t="s">
        <v>69</v>
      </c>
      <c r="H84" s="32">
        <v>88000000</v>
      </c>
      <c r="I84" s="32">
        <v>88000000</v>
      </c>
      <c r="J84" s="32" t="s">
        <v>42</v>
      </c>
      <c r="K84" s="32" t="s">
        <v>43</v>
      </c>
      <c r="L84" s="32" t="s">
        <v>421</v>
      </c>
    </row>
    <row r="85" spans="2:12" ht="210">
      <c r="B85" s="32">
        <v>80111600</v>
      </c>
      <c r="C85" s="32" t="s">
        <v>183</v>
      </c>
      <c r="D85" s="33" t="s">
        <v>36</v>
      </c>
      <c r="E85" s="32" t="s">
        <v>389</v>
      </c>
      <c r="F85" s="32" t="s">
        <v>70</v>
      </c>
      <c r="G85" s="32" t="s">
        <v>69</v>
      </c>
      <c r="H85" s="32">
        <v>88000000</v>
      </c>
      <c r="I85" s="32">
        <v>88000000</v>
      </c>
      <c r="J85" s="32" t="s">
        <v>42</v>
      </c>
      <c r="K85" s="32" t="s">
        <v>43</v>
      </c>
      <c r="L85" s="32" t="s">
        <v>422</v>
      </c>
    </row>
    <row r="86" spans="2:12" ht="165">
      <c r="B86" s="32">
        <v>80111600</v>
      </c>
      <c r="C86" s="32" t="s">
        <v>184</v>
      </c>
      <c r="D86" s="33" t="s">
        <v>36</v>
      </c>
      <c r="E86" s="32" t="s">
        <v>391</v>
      </c>
      <c r="F86" s="32" t="s">
        <v>70</v>
      </c>
      <c r="G86" s="32" t="s">
        <v>69</v>
      </c>
      <c r="H86" s="32">
        <v>12000000</v>
      </c>
      <c r="I86" s="32">
        <v>12000000</v>
      </c>
      <c r="J86" s="32" t="s">
        <v>42</v>
      </c>
      <c r="K86" s="32" t="s">
        <v>43</v>
      </c>
      <c r="L86" s="32" t="s">
        <v>420</v>
      </c>
    </row>
    <row r="87" spans="2:12" ht="165">
      <c r="B87" s="32">
        <v>80111600</v>
      </c>
      <c r="C87" s="32" t="s">
        <v>178</v>
      </c>
      <c r="D87" s="33" t="s">
        <v>36</v>
      </c>
      <c r="E87" s="32" t="s">
        <v>391</v>
      </c>
      <c r="F87" s="32" t="s">
        <v>70</v>
      </c>
      <c r="G87" s="32" t="s">
        <v>69</v>
      </c>
      <c r="H87" s="32">
        <v>16000000</v>
      </c>
      <c r="I87" s="32">
        <v>16000000</v>
      </c>
      <c r="J87" s="32" t="s">
        <v>42</v>
      </c>
      <c r="K87" s="32" t="s">
        <v>43</v>
      </c>
      <c r="L87" s="32" t="s">
        <v>420</v>
      </c>
    </row>
    <row r="88" spans="2:12" ht="165">
      <c r="B88" s="32">
        <v>80111600</v>
      </c>
      <c r="C88" s="32" t="s">
        <v>185</v>
      </c>
      <c r="D88" s="33" t="s">
        <v>36</v>
      </c>
      <c r="E88" s="32" t="s">
        <v>392</v>
      </c>
      <c r="F88" s="32" t="s">
        <v>70</v>
      </c>
      <c r="G88" s="32" t="s">
        <v>69</v>
      </c>
      <c r="H88" s="32">
        <v>63000000</v>
      </c>
      <c r="I88" s="32">
        <v>63000000</v>
      </c>
      <c r="J88" s="32" t="s">
        <v>42</v>
      </c>
      <c r="K88" s="32" t="s">
        <v>43</v>
      </c>
      <c r="L88" s="32" t="s">
        <v>421</v>
      </c>
    </row>
    <row r="89" spans="2:12" ht="135">
      <c r="B89" s="32">
        <v>80111600</v>
      </c>
      <c r="C89" s="32" t="s">
        <v>186</v>
      </c>
      <c r="D89" s="33" t="s">
        <v>36</v>
      </c>
      <c r="E89" s="32" t="s">
        <v>391</v>
      </c>
      <c r="F89" s="32" t="s">
        <v>70</v>
      </c>
      <c r="G89" s="32" t="s">
        <v>69</v>
      </c>
      <c r="H89" s="32">
        <v>15200000</v>
      </c>
      <c r="I89" s="32">
        <v>15200000</v>
      </c>
      <c r="J89" s="32" t="s">
        <v>42</v>
      </c>
      <c r="K89" s="32" t="s">
        <v>43</v>
      </c>
      <c r="L89" s="32" t="s">
        <v>419</v>
      </c>
    </row>
    <row r="90" spans="2:12" ht="165">
      <c r="B90" s="32">
        <v>80111600</v>
      </c>
      <c r="C90" s="32" t="s">
        <v>187</v>
      </c>
      <c r="D90" s="33" t="s">
        <v>36</v>
      </c>
      <c r="E90" s="32" t="s">
        <v>391</v>
      </c>
      <c r="F90" s="32" t="s">
        <v>70</v>
      </c>
      <c r="G90" s="32" t="s">
        <v>69</v>
      </c>
      <c r="H90" s="32">
        <v>15000000</v>
      </c>
      <c r="I90" s="32">
        <v>15000000</v>
      </c>
      <c r="J90" s="32" t="s">
        <v>42</v>
      </c>
      <c r="K90" s="32" t="s">
        <v>43</v>
      </c>
      <c r="L90" s="32" t="s">
        <v>420</v>
      </c>
    </row>
    <row r="91" spans="2:12" ht="135">
      <c r="B91" s="32">
        <v>80111600</v>
      </c>
      <c r="C91" s="32" t="s">
        <v>188</v>
      </c>
      <c r="D91" s="33" t="s">
        <v>36</v>
      </c>
      <c r="E91" s="32" t="s">
        <v>391</v>
      </c>
      <c r="F91" s="32" t="s">
        <v>70</v>
      </c>
      <c r="G91" s="32" t="s">
        <v>69</v>
      </c>
      <c r="H91" s="32">
        <v>18000000</v>
      </c>
      <c r="I91" s="32">
        <v>18000000</v>
      </c>
      <c r="J91" s="32" t="s">
        <v>42</v>
      </c>
      <c r="K91" s="32" t="s">
        <v>43</v>
      </c>
      <c r="L91" s="32" t="s">
        <v>419</v>
      </c>
    </row>
    <row r="92" spans="2:12" ht="165">
      <c r="B92" s="32">
        <v>80111600</v>
      </c>
      <c r="C92" s="32" t="s">
        <v>189</v>
      </c>
      <c r="D92" s="33" t="s">
        <v>36</v>
      </c>
      <c r="E92" s="32" t="s">
        <v>391</v>
      </c>
      <c r="F92" s="32" t="s">
        <v>70</v>
      </c>
      <c r="G92" s="32" t="s">
        <v>69</v>
      </c>
      <c r="H92" s="32">
        <v>20000000</v>
      </c>
      <c r="I92" s="32">
        <v>20000000</v>
      </c>
      <c r="J92" s="32" t="s">
        <v>42</v>
      </c>
      <c r="K92" s="32" t="s">
        <v>43</v>
      </c>
      <c r="L92" s="32" t="s">
        <v>423</v>
      </c>
    </row>
    <row r="93" spans="2:12" ht="165">
      <c r="B93" s="32">
        <v>80111600</v>
      </c>
      <c r="C93" s="32" t="s">
        <v>190</v>
      </c>
      <c r="D93" s="33" t="s">
        <v>36</v>
      </c>
      <c r="E93" s="32" t="s">
        <v>391</v>
      </c>
      <c r="F93" s="32" t="s">
        <v>70</v>
      </c>
      <c r="G93" s="32" t="s">
        <v>69</v>
      </c>
      <c r="H93" s="32">
        <v>8000000</v>
      </c>
      <c r="I93" s="32">
        <v>8000000</v>
      </c>
      <c r="J93" s="32" t="s">
        <v>42</v>
      </c>
      <c r="K93" s="32" t="s">
        <v>43</v>
      </c>
      <c r="L93" s="32" t="s">
        <v>420</v>
      </c>
    </row>
    <row r="94" spans="2:12" ht="165">
      <c r="B94" s="32">
        <v>80111600</v>
      </c>
      <c r="C94" s="32" t="s">
        <v>191</v>
      </c>
      <c r="D94" s="33" t="s">
        <v>36</v>
      </c>
      <c r="E94" s="32" t="s">
        <v>391</v>
      </c>
      <c r="F94" s="32" t="s">
        <v>70</v>
      </c>
      <c r="G94" s="32" t="s">
        <v>69</v>
      </c>
      <c r="H94" s="32">
        <v>20000000</v>
      </c>
      <c r="I94" s="32">
        <v>20000000</v>
      </c>
      <c r="J94" s="32" t="s">
        <v>42</v>
      </c>
      <c r="K94" s="32" t="s">
        <v>43</v>
      </c>
      <c r="L94" s="32" t="s">
        <v>424</v>
      </c>
    </row>
    <row r="95" spans="2:12" ht="165">
      <c r="B95" s="32">
        <v>80111600</v>
      </c>
      <c r="C95" s="32" t="s">
        <v>192</v>
      </c>
      <c r="D95" s="33" t="s">
        <v>36</v>
      </c>
      <c r="E95" s="32" t="s">
        <v>391</v>
      </c>
      <c r="F95" s="32" t="s">
        <v>70</v>
      </c>
      <c r="G95" s="32" t="s">
        <v>69</v>
      </c>
      <c r="H95" s="32">
        <v>20000000</v>
      </c>
      <c r="I95" s="32">
        <v>20000000</v>
      </c>
      <c r="J95" s="32" t="s">
        <v>42</v>
      </c>
      <c r="K95" s="32" t="s">
        <v>43</v>
      </c>
      <c r="L95" s="32" t="s">
        <v>424</v>
      </c>
    </row>
    <row r="96" spans="2:12" ht="165">
      <c r="B96" s="32">
        <v>80111600</v>
      </c>
      <c r="C96" s="32" t="s">
        <v>193</v>
      </c>
      <c r="D96" s="33" t="s">
        <v>36</v>
      </c>
      <c r="E96" s="32" t="s">
        <v>391</v>
      </c>
      <c r="F96" s="32" t="s">
        <v>70</v>
      </c>
      <c r="G96" s="32" t="s">
        <v>69</v>
      </c>
      <c r="H96" s="32">
        <v>21000000</v>
      </c>
      <c r="I96" s="32">
        <v>21000000</v>
      </c>
      <c r="J96" s="32" t="s">
        <v>42</v>
      </c>
      <c r="K96" s="32" t="s">
        <v>43</v>
      </c>
      <c r="L96" s="32" t="s">
        <v>423</v>
      </c>
    </row>
    <row r="97" spans="2:12" ht="135">
      <c r="B97" s="32">
        <v>80111600</v>
      </c>
      <c r="C97" s="32" t="s">
        <v>194</v>
      </c>
      <c r="D97" s="33" t="s">
        <v>36</v>
      </c>
      <c r="E97" s="32" t="s">
        <v>391</v>
      </c>
      <c r="F97" s="32" t="s">
        <v>70</v>
      </c>
      <c r="G97" s="32" t="s">
        <v>69</v>
      </c>
      <c r="H97" s="32">
        <v>12000000</v>
      </c>
      <c r="I97" s="32">
        <v>12000000</v>
      </c>
      <c r="J97" s="32" t="s">
        <v>42</v>
      </c>
      <c r="K97" s="32" t="s">
        <v>43</v>
      </c>
      <c r="L97" s="32" t="s">
        <v>419</v>
      </c>
    </row>
    <row r="98" spans="2:12" ht="165">
      <c r="B98" s="32">
        <v>80111600</v>
      </c>
      <c r="C98" s="32" t="s">
        <v>195</v>
      </c>
      <c r="D98" s="33" t="s">
        <v>36</v>
      </c>
      <c r="E98" s="32" t="s">
        <v>391</v>
      </c>
      <c r="F98" s="32" t="s">
        <v>70</v>
      </c>
      <c r="G98" s="32" t="s">
        <v>69</v>
      </c>
      <c r="H98" s="32">
        <v>24000000</v>
      </c>
      <c r="I98" s="32">
        <v>24000000</v>
      </c>
      <c r="J98" s="32" t="s">
        <v>42</v>
      </c>
      <c r="K98" s="32" t="s">
        <v>43</v>
      </c>
      <c r="L98" s="32" t="s">
        <v>425</v>
      </c>
    </row>
    <row r="99" spans="2:12" ht="165">
      <c r="B99" s="32">
        <v>80111600</v>
      </c>
      <c r="C99" s="32" t="s">
        <v>196</v>
      </c>
      <c r="D99" s="33" t="s">
        <v>37</v>
      </c>
      <c r="E99" s="32" t="s">
        <v>391</v>
      </c>
      <c r="F99" s="32" t="s">
        <v>70</v>
      </c>
      <c r="G99" s="32" t="s">
        <v>69</v>
      </c>
      <c r="H99" s="32">
        <v>24000000</v>
      </c>
      <c r="I99" s="32">
        <v>24000000</v>
      </c>
      <c r="J99" s="32" t="s">
        <v>42</v>
      </c>
      <c r="K99" s="32" t="s">
        <v>43</v>
      </c>
      <c r="L99" s="32" t="s">
        <v>423</v>
      </c>
    </row>
    <row r="100" spans="2:12" ht="165">
      <c r="B100" s="32">
        <v>80111600</v>
      </c>
      <c r="C100" s="32" t="s">
        <v>197</v>
      </c>
      <c r="D100" s="33" t="s">
        <v>37</v>
      </c>
      <c r="E100" s="32" t="s">
        <v>391</v>
      </c>
      <c r="F100" s="32" t="s">
        <v>70</v>
      </c>
      <c r="G100" s="32" t="s">
        <v>69</v>
      </c>
      <c r="H100" s="32">
        <v>20000000</v>
      </c>
      <c r="I100" s="32">
        <v>20000000</v>
      </c>
      <c r="J100" s="32" t="s">
        <v>42</v>
      </c>
      <c r="K100" s="32" t="s">
        <v>43</v>
      </c>
      <c r="L100" s="32" t="s">
        <v>423</v>
      </c>
    </row>
    <row r="101" spans="2:12" ht="165">
      <c r="B101" s="32">
        <v>80111600</v>
      </c>
      <c r="C101" s="32" t="s">
        <v>198</v>
      </c>
      <c r="D101" s="33" t="s">
        <v>37</v>
      </c>
      <c r="E101" s="32" t="s">
        <v>391</v>
      </c>
      <c r="F101" s="32" t="s">
        <v>70</v>
      </c>
      <c r="G101" s="32" t="s">
        <v>69</v>
      </c>
      <c r="H101" s="32">
        <v>24000000</v>
      </c>
      <c r="I101" s="32">
        <v>24000000</v>
      </c>
      <c r="J101" s="32" t="s">
        <v>42</v>
      </c>
      <c r="K101" s="32" t="s">
        <v>43</v>
      </c>
      <c r="L101" s="32" t="s">
        <v>423</v>
      </c>
    </row>
    <row r="102" spans="2:12" ht="165">
      <c r="B102" s="32">
        <v>80111600</v>
      </c>
      <c r="C102" s="32" t="s">
        <v>199</v>
      </c>
      <c r="D102" s="33" t="s">
        <v>37</v>
      </c>
      <c r="E102" s="32" t="s">
        <v>391</v>
      </c>
      <c r="F102" s="32" t="s">
        <v>70</v>
      </c>
      <c r="G102" s="32" t="s">
        <v>69</v>
      </c>
      <c r="H102" s="32">
        <v>16000000</v>
      </c>
      <c r="I102" s="32">
        <v>16000000</v>
      </c>
      <c r="J102" s="32" t="s">
        <v>42</v>
      </c>
      <c r="K102" s="32" t="s">
        <v>43</v>
      </c>
      <c r="L102" s="32" t="s">
        <v>424</v>
      </c>
    </row>
    <row r="103" spans="2:12" ht="165">
      <c r="B103" s="32">
        <v>80111600</v>
      </c>
      <c r="C103" s="32" t="s">
        <v>200</v>
      </c>
      <c r="D103" s="33" t="s">
        <v>37</v>
      </c>
      <c r="E103" s="32" t="s">
        <v>391</v>
      </c>
      <c r="F103" s="32" t="s">
        <v>70</v>
      </c>
      <c r="G103" s="32" t="s">
        <v>69</v>
      </c>
      <c r="H103" s="32">
        <v>16000000</v>
      </c>
      <c r="I103" s="32">
        <v>16000000</v>
      </c>
      <c r="J103" s="32" t="s">
        <v>42</v>
      </c>
      <c r="K103" s="32" t="s">
        <v>43</v>
      </c>
      <c r="L103" s="32" t="s">
        <v>424</v>
      </c>
    </row>
    <row r="104" spans="2:12" ht="165">
      <c r="B104" s="32">
        <v>80111600</v>
      </c>
      <c r="C104" s="32" t="s">
        <v>201</v>
      </c>
      <c r="D104" s="33" t="s">
        <v>37</v>
      </c>
      <c r="E104" s="32" t="s">
        <v>391</v>
      </c>
      <c r="F104" s="32" t="s">
        <v>70</v>
      </c>
      <c r="G104" s="32" t="s">
        <v>69</v>
      </c>
      <c r="H104" s="32">
        <v>16000000</v>
      </c>
      <c r="I104" s="32">
        <v>16000000</v>
      </c>
      <c r="J104" s="32" t="s">
        <v>42</v>
      </c>
      <c r="K104" s="32" t="s">
        <v>43</v>
      </c>
      <c r="L104" s="32" t="s">
        <v>420</v>
      </c>
    </row>
    <row r="105" spans="2:12" ht="135">
      <c r="B105" s="32">
        <v>80111600</v>
      </c>
      <c r="C105" s="32" t="s">
        <v>202</v>
      </c>
      <c r="D105" s="33" t="s">
        <v>37</v>
      </c>
      <c r="E105" s="32" t="s">
        <v>391</v>
      </c>
      <c r="F105" s="32" t="s">
        <v>70</v>
      </c>
      <c r="G105" s="32" t="s">
        <v>69</v>
      </c>
      <c r="H105" s="32">
        <v>18000000</v>
      </c>
      <c r="I105" s="32">
        <v>18000000</v>
      </c>
      <c r="J105" s="32" t="s">
        <v>42</v>
      </c>
      <c r="K105" s="32" t="s">
        <v>43</v>
      </c>
      <c r="L105" s="32" t="s">
        <v>419</v>
      </c>
    </row>
    <row r="106" spans="2:12" ht="150">
      <c r="B106" s="32">
        <v>80111600</v>
      </c>
      <c r="C106" s="32" t="s">
        <v>203</v>
      </c>
      <c r="D106" s="33" t="s">
        <v>37</v>
      </c>
      <c r="E106" s="32" t="s">
        <v>393</v>
      </c>
      <c r="F106" s="32" t="s">
        <v>70</v>
      </c>
      <c r="G106" s="32" t="s">
        <v>69</v>
      </c>
      <c r="H106" s="32">
        <v>88000000</v>
      </c>
      <c r="I106" s="32">
        <v>88000000</v>
      </c>
      <c r="J106" s="32" t="s">
        <v>42</v>
      </c>
      <c r="K106" s="32" t="s">
        <v>43</v>
      </c>
      <c r="L106" s="32" t="s">
        <v>426</v>
      </c>
    </row>
    <row r="107" spans="2:12" ht="165">
      <c r="B107" s="32">
        <v>80111600</v>
      </c>
      <c r="C107" s="32" t="s">
        <v>204</v>
      </c>
      <c r="D107" s="33" t="s">
        <v>37</v>
      </c>
      <c r="E107" s="32" t="s">
        <v>391</v>
      </c>
      <c r="F107" s="32" t="s">
        <v>70</v>
      </c>
      <c r="G107" s="32" t="s">
        <v>69</v>
      </c>
      <c r="H107" s="32">
        <v>18000000</v>
      </c>
      <c r="I107" s="32">
        <v>18000000</v>
      </c>
      <c r="J107" s="32" t="s">
        <v>42</v>
      </c>
      <c r="K107" s="32" t="s">
        <v>43</v>
      </c>
      <c r="L107" s="32" t="s">
        <v>423</v>
      </c>
    </row>
    <row r="108" spans="2:12" ht="165">
      <c r="B108" s="32">
        <v>80111600</v>
      </c>
      <c r="C108" s="32" t="s">
        <v>205</v>
      </c>
      <c r="D108" s="33" t="s">
        <v>37</v>
      </c>
      <c r="E108" s="32" t="s">
        <v>391</v>
      </c>
      <c r="F108" s="32" t="s">
        <v>70</v>
      </c>
      <c r="G108" s="32" t="s">
        <v>69</v>
      </c>
      <c r="H108" s="32">
        <v>20000000</v>
      </c>
      <c r="I108" s="32">
        <v>20000000</v>
      </c>
      <c r="J108" s="32" t="s">
        <v>42</v>
      </c>
      <c r="K108" s="32" t="s">
        <v>43</v>
      </c>
      <c r="L108" s="32" t="s">
        <v>421</v>
      </c>
    </row>
    <row r="109" spans="2:12" ht="150">
      <c r="B109" s="32">
        <v>80111600</v>
      </c>
      <c r="C109" s="32" t="s">
        <v>206</v>
      </c>
      <c r="D109" s="33" t="s">
        <v>37</v>
      </c>
      <c r="E109" s="32" t="s">
        <v>391</v>
      </c>
      <c r="F109" s="32" t="s">
        <v>70</v>
      </c>
      <c r="G109" s="32" t="s">
        <v>69</v>
      </c>
      <c r="H109" s="32">
        <v>16000000</v>
      </c>
      <c r="I109" s="32">
        <v>16000000</v>
      </c>
      <c r="J109" s="32" t="s">
        <v>42</v>
      </c>
      <c r="K109" s="32" t="s">
        <v>43</v>
      </c>
      <c r="L109" s="32" t="s">
        <v>426</v>
      </c>
    </row>
    <row r="110" spans="2:12" ht="165">
      <c r="B110" s="32">
        <v>80111600</v>
      </c>
      <c r="C110" s="32" t="s">
        <v>207</v>
      </c>
      <c r="D110" s="33" t="s">
        <v>37</v>
      </c>
      <c r="E110" s="32" t="s">
        <v>391</v>
      </c>
      <c r="F110" s="32" t="s">
        <v>70</v>
      </c>
      <c r="G110" s="32" t="s">
        <v>69</v>
      </c>
      <c r="H110" s="32">
        <v>16000000</v>
      </c>
      <c r="I110" s="32">
        <v>16000000</v>
      </c>
      <c r="J110" s="32" t="s">
        <v>42</v>
      </c>
      <c r="K110" s="32" t="s">
        <v>43</v>
      </c>
      <c r="L110" s="32" t="s">
        <v>423</v>
      </c>
    </row>
    <row r="111" spans="2:12" ht="150">
      <c r="B111" s="32">
        <v>80111600</v>
      </c>
      <c r="C111" s="32" t="s">
        <v>208</v>
      </c>
      <c r="D111" s="33" t="s">
        <v>37</v>
      </c>
      <c r="E111" s="32" t="s">
        <v>391</v>
      </c>
      <c r="F111" s="32" t="s">
        <v>70</v>
      </c>
      <c r="G111" s="32" t="s">
        <v>69</v>
      </c>
      <c r="H111" s="32">
        <v>16000000</v>
      </c>
      <c r="I111" s="32">
        <v>16000000</v>
      </c>
      <c r="J111" s="32" t="s">
        <v>42</v>
      </c>
      <c r="K111" s="32" t="s">
        <v>43</v>
      </c>
      <c r="L111" s="32" t="s">
        <v>426</v>
      </c>
    </row>
    <row r="112" spans="2:12" ht="165">
      <c r="B112" s="32">
        <v>80111600</v>
      </c>
      <c r="C112" s="32" t="s">
        <v>209</v>
      </c>
      <c r="D112" s="33" t="s">
        <v>37</v>
      </c>
      <c r="E112" s="32" t="s">
        <v>391</v>
      </c>
      <c r="F112" s="32" t="s">
        <v>70</v>
      </c>
      <c r="G112" s="32" t="s">
        <v>69</v>
      </c>
      <c r="H112" s="32">
        <v>18000000</v>
      </c>
      <c r="I112" s="32">
        <v>18000000</v>
      </c>
      <c r="J112" s="32" t="s">
        <v>42</v>
      </c>
      <c r="K112" s="32" t="s">
        <v>43</v>
      </c>
      <c r="L112" s="32" t="s">
        <v>424</v>
      </c>
    </row>
    <row r="113" spans="2:12" ht="135">
      <c r="B113" s="32">
        <v>80111600</v>
      </c>
      <c r="C113" s="32" t="s">
        <v>210</v>
      </c>
      <c r="D113" s="33" t="s">
        <v>37</v>
      </c>
      <c r="E113" s="32" t="s">
        <v>391</v>
      </c>
      <c r="F113" s="32" t="s">
        <v>70</v>
      </c>
      <c r="G113" s="32" t="s">
        <v>69</v>
      </c>
      <c r="H113" s="32">
        <v>8000000</v>
      </c>
      <c r="I113" s="32">
        <v>8000000</v>
      </c>
      <c r="J113" s="32" t="s">
        <v>42</v>
      </c>
      <c r="K113" s="32" t="s">
        <v>43</v>
      </c>
      <c r="L113" s="32" t="s">
        <v>419</v>
      </c>
    </row>
    <row r="114" spans="2:12" ht="165">
      <c r="B114" s="32">
        <v>80111600</v>
      </c>
      <c r="C114" s="32" t="s">
        <v>211</v>
      </c>
      <c r="D114" s="33" t="s">
        <v>37</v>
      </c>
      <c r="E114" s="32" t="s">
        <v>391</v>
      </c>
      <c r="F114" s="32" t="s">
        <v>70</v>
      </c>
      <c r="G114" s="32" t="s">
        <v>69</v>
      </c>
      <c r="H114" s="32">
        <v>20000000</v>
      </c>
      <c r="I114" s="32">
        <v>20000000</v>
      </c>
      <c r="J114" s="32" t="s">
        <v>42</v>
      </c>
      <c r="K114" s="32" t="s">
        <v>43</v>
      </c>
      <c r="L114" s="32" t="s">
        <v>421</v>
      </c>
    </row>
    <row r="115" spans="2:12" ht="165">
      <c r="B115" s="32">
        <v>80111600</v>
      </c>
      <c r="C115" s="32" t="s">
        <v>212</v>
      </c>
      <c r="D115" s="33" t="s">
        <v>37</v>
      </c>
      <c r="E115" s="32" t="s">
        <v>391</v>
      </c>
      <c r="F115" s="32" t="s">
        <v>70</v>
      </c>
      <c r="G115" s="32" t="s">
        <v>69</v>
      </c>
      <c r="H115" s="32">
        <v>12000000</v>
      </c>
      <c r="I115" s="32">
        <v>12000000</v>
      </c>
      <c r="J115" s="32" t="s">
        <v>42</v>
      </c>
      <c r="K115" s="32" t="s">
        <v>43</v>
      </c>
      <c r="L115" s="32" t="s">
        <v>423</v>
      </c>
    </row>
    <row r="116" spans="2:12" ht="135">
      <c r="B116" s="32">
        <v>80111600</v>
      </c>
      <c r="C116" s="32" t="s">
        <v>213</v>
      </c>
      <c r="D116" s="33" t="s">
        <v>37</v>
      </c>
      <c r="E116" s="32" t="s">
        <v>391</v>
      </c>
      <c r="F116" s="32" t="s">
        <v>70</v>
      </c>
      <c r="G116" s="32" t="s">
        <v>69</v>
      </c>
      <c r="H116" s="32">
        <v>14000000</v>
      </c>
      <c r="I116" s="32">
        <v>14000000</v>
      </c>
      <c r="J116" s="32" t="s">
        <v>42</v>
      </c>
      <c r="K116" s="32" t="s">
        <v>43</v>
      </c>
      <c r="L116" s="32" t="s">
        <v>419</v>
      </c>
    </row>
    <row r="117" spans="2:12" ht="150">
      <c r="B117" s="32">
        <v>80111600</v>
      </c>
      <c r="C117" s="32" t="s">
        <v>214</v>
      </c>
      <c r="D117" s="33" t="s">
        <v>37</v>
      </c>
      <c r="E117" s="32" t="s">
        <v>391</v>
      </c>
      <c r="F117" s="32" t="s">
        <v>70</v>
      </c>
      <c r="G117" s="32" t="s">
        <v>69</v>
      </c>
      <c r="H117" s="32">
        <v>18000000</v>
      </c>
      <c r="I117" s="32">
        <v>18000000</v>
      </c>
      <c r="J117" s="32" t="s">
        <v>42</v>
      </c>
      <c r="K117" s="32" t="s">
        <v>43</v>
      </c>
      <c r="L117" s="32" t="s">
        <v>426</v>
      </c>
    </row>
    <row r="118" spans="2:12" ht="150">
      <c r="B118" s="32">
        <v>80111600</v>
      </c>
      <c r="C118" s="32" t="s">
        <v>215</v>
      </c>
      <c r="D118" s="33" t="s">
        <v>37</v>
      </c>
      <c r="E118" s="32" t="s">
        <v>391</v>
      </c>
      <c r="F118" s="32" t="s">
        <v>70</v>
      </c>
      <c r="G118" s="32" t="s">
        <v>69</v>
      </c>
      <c r="H118" s="32">
        <v>12000000</v>
      </c>
      <c r="I118" s="32">
        <v>12000000</v>
      </c>
      <c r="J118" s="32" t="s">
        <v>42</v>
      </c>
      <c r="K118" s="32" t="s">
        <v>43</v>
      </c>
      <c r="L118" s="32" t="s">
        <v>426</v>
      </c>
    </row>
    <row r="119" spans="2:12" ht="165">
      <c r="B119" s="32">
        <v>80111600</v>
      </c>
      <c r="C119" s="32" t="s">
        <v>216</v>
      </c>
      <c r="D119" s="33" t="s">
        <v>37</v>
      </c>
      <c r="E119" s="32" t="s">
        <v>391</v>
      </c>
      <c r="F119" s="32" t="s">
        <v>70</v>
      </c>
      <c r="G119" s="32" t="s">
        <v>69</v>
      </c>
      <c r="H119" s="32">
        <v>18000000</v>
      </c>
      <c r="I119" s="32">
        <v>18000000</v>
      </c>
      <c r="J119" s="32" t="s">
        <v>42</v>
      </c>
      <c r="K119" s="32" t="s">
        <v>43</v>
      </c>
      <c r="L119" s="32" t="s">
        <v>423</v>
      </c>
    </row>
    <row r="120" spans="2:12" ht="165">
      <c r="B120" s="32">
        <v>80111600</v>
      </c>
      <c r="C120" s="32" t="s">
        <v>217</v>
      </c>
      <c r="D120" s="33" t="s">
        <v>37</v>
      </c>
      <c r="E120" s="32" t="s">
        <v>391</v>
      </c>
      <c r="F120" s="32" t="s">
        <v>70</v>
      </c>
      <c r="G120" s="32" t="s">
        <v>69</v>
      </c>
      <c r="H120" s="32">
        <v>16000000</v>
      </c>
      <c r="I120" s="32">
        <v>16000000</v>
      </c>
      <c r="J120" s="32" t="s">
        <v>42</v>
      </c>
      <c r="K120" s="32" t="s">
        <v>43</v>
      </c>
      <c r="L120" s="32" t="s">
        <v>423</v>
      </c>
    </row>
    <row r="121" spans="2:12" ht="150">
      <c r="B121" s="32">
        <v>80111600</v>
      </c>
      <c r="C121" s="32" t="s">
        <v>218</v>
      </c>
      <c r="D121" s="33" t="s">
        <v>37</v>
      </c>
      <c r="E121" s="32" t="s">
        <v>391</v>
      </c>
      <c r="F121" s="32" t="s">
        <v>70</v>
      </c>
      <c r="G121" s="32" t="s">
        <v>69</v>
      </c>
      <c r="H121" s="32">
        <v>16000000</v>
      </c>
      <c r="I121" s="32">
        <v>16000000</v>
      </c>
      <c r="J121" s="32" t="s">
        <v>42</v>
      </c>
      <c r="K121" s="32" t="s">
        <v>43</v>
      </c>
      <c r="L121" s="32" t="s">
        <v>426</v>
      </c>
    </row>
    <row r="122" spans="2:12" ht="135">
      <c r="B122" s="32">
        <v>80111600</v>
      </c>
      <c r="C122" s="32" t="s">
        <v>219</v>
      </c>
      <c r="D122" s="33" t="s">
        <v>37</v>
      </c>
      <c r="E122" s="32" t="s">
        <v>391</v>
      </c>
      <c r="F122" s="32" t="s">
        <v>70</v>
      </c>
      <c r="G122" s="32" t="s">
        <v>69</v>
      </c>
      <c r="H122" s="32">
        <v>12000000</v>
      </c>
      <c r="I122" s="32">
        <v>12000000</v>
      </c>
      <c r="J122" s="32" t="s">
        <v>42</v>
      </c>
      <c r="K122" s="32" t="s">
        <v>43</v>
      </c>
      <c r="L122" s="32" t="s">
        <v>419</v>
      </c>
    </row>
    <row r="123" spans="2:12" ht="165">
      <c r="B123" s="32">
        <v>80111600</v>
      </c>
      <c r="C123" s="32" t="s">
        <v>220</v>
      </c>
      <c r="D123" s="33" t="s">
        <v>37</v>
      </c>
      <c r="E123" s="32" t="s">
        <v>391</v>
      </c>
      <c r="F123" s="32" t="s">
        <v>70</v>
      </c>
      <c r="G123" s="32" t="s">
        <v>69</v>
      </c>
      <c r="H123" s="32">
        <v>14000000</v>
      </c>
      <c r="I123" s="32">
        <v>14000000</v>
      </c>
      <c r="J123" s="32" t="s">
        <v>42</v>
      </c>
      <c r="K123" s="32" t="s">
        <v>43</v>
      </c>
      <c r="L123" s="32" t="s">
        <v>423</v>
      </c>
    </row>
    <row r="124" spans="2:12" ht="165">
      <c r="B124" s="32">
        <v>80111600</v>
      </c>
      <c r="C124" s="32" t="s">
        <v>221</v>
      </c>
      <c r="D124" s="33" t="s">
        <v>37</v>
      </c>
      <c r="E124" s="32" t="s">
        <v>391</v>
      </c>
      <c r="F124" s="32" t="s">
        <v>70</v>
      </c>
      <c r="G124" s="32" t="s">
        <v>69</v>
      </c>
      <c r="H124" s="32">
        <v>12000000</v>
      </c>
      <c r="I124" s="32">
        <v>12000000</v>
      </c>
      <c r="J124" s="32" t="s">
        <v>42</v>
      </c>
      <c r="K124" s="32" t="s">
        <v>43</v>
      </c>
      <c r="L124" s="32" t="s">
        <v>423</v>
      </c>
    </row>
    <row r="125" spans="2:12" ht="165">
      <c r="B125" s="32">
        <v>80111600</v>
      </c>
      <c r="C125" s="32" t="s">
        <v>222</v>
      </c>
      <c r="D125" s="33" t="s">
        <v>37</v>
      </c>
      <c r="E125" s="32" t="s">
        <v>391</v>
      </c>
      <c r="F125" s="32" t="s">
        <v>70</v>
      </c>
      <c r="G125" s="32" t="s">
        <v>69</v>
      </c>
      <c r="H125" s="32">
        <v>16000000</v>
      </c>
      <c r="I125" s="32">
        <v>16000000</v>
      </c>
      <c r="J125" s="32" t="s">
        <v>42</v>
      </c>
      <c r="K125" s="32" t="s">
        <v>43</v>
      </c>
      <c r="L125" s="32" t="s">
        <v>423</v>
      </c>
    </row>
    <row r="126" spans="2:12" ht="165">
      <c r="B126" s="32">
        <v>80111600</v>
      </c>
      <c r="C126" s="32" t="s">
        <v>223</v>
      </c>
      <c r="D126" s="33" t="s">
        <v>37</v>
      </c>
      <c r="E126" s="32" t="s">
        <v>391</v>
      </c>
      <c r="F126" s="32" t="s">
        <v>70</v>
      </c>
      <c r="G126" s="32" t="s">
        <v>69</v>
      </c>
      <c r="H126" s="32">
        <v>15200000</v>
      </c>
      <c r="I126" s="32">
        <v>15200000</v>
      </c>
      <c r="J126" s="32" t="s">
        <v>42</v>
      </c>
      <c r="K126" s="32" t="s">
        <v>43</v>
      </c>
      <c r="L126" s="32" t="s">
        <v>420</v>
      </c>
    </row>
    <row r="127" spans="2:12" ht="150">
      <c r="B127" s="32">
        <v>80111600</v>
      </c>
      <c r="C127" s="32" t="s">
        <v>224</v>
      </c>
      <c r="D127" s="33" t="s">
        <v>37</v>
      </c>
      <c r="E127" s="32" t="s">
        <v>391</v>
      </c>
      <c r="F127" s="32" t="s">
        <v>70</v>
      </c>
      <c r="G127" s="32" t="s">
        <v>69</v>
      </c>
      <c r="H127" s="32">
        <v>6400000</v>
      </c>
      <c r="I127" s="32">
        <v>6400000</v>
      </c>
      <c r="J127" s="32" t="s">
        <v>42</v>
      </c>
      <c r="K127" s="32" t="s">
        <v>43</v>
      </c>
      <c r="L127" s="32" t="s">
        <v>426</v>
      </c>
    </row>
    <row r="128" spans="2:12" ht="165">
      <c r="B128" s="32">
        <v>80111600</v>
      </c>
      <c r="C128" s="32" t="s">
        <v>225</v>
      </c>
      <c r="D128" s="33" t="s">
        <v>37</v>
      </c>
      <c r="E128" s="32" t="s">
        <v>391</v>
      </c>
      <c r="F128" s="32" t="s">
        <v>70</v>
      </c>
      <c r="G128" s="32" t="s">
        <v>69</v>
      </c>
      <c r="H128" s="32">
        <v>20000000</v>
      </c>
      <c r="I128" s="32">
        <v>20000000</v>
      </c>
      <c r="J128" s="32" t="s">
        <v>42</v>
      </c>
      <c r="K128" s="32" t="s">
        <v>43</v>
      </c>
      <c r="L128" s="32" t="s">
        <v>421</v>
      </c>
    </row>
    <row r="129" spans="2:12" ht="135">
      <c r="B129" s="32">
        <v>80111600</v>
      </c>
      <c r="C129" s="32" t="s">
        <v>226</v>
      </c>
      <c r="D129" s="33" t="s">
        <v>37</v>
      </c>
      <c r="E129" s="32" t="s">
        <v>391</v>
      </c>
      <c r="F129" s="32" t="s">
        <v>70</v>
      </c>
      <c r="G129" s="32" t="s">
        <v>69</v>
      </c>
      <c r="H129" s="32">
        <v>14000000</v>
      </c>
      <c r="I129" s="32">
        <v>14000000</v>
      </c>
      <c r="J129" s="32" t="s">
        <v>42</v>
      </c>
      <c r="K129" s="32" t="s">
        <v>43</v>
      </c>
      <c r="L129" s="32" t="s">
        <v>419</v>
      </c>
    </row>
    <row r="130" spans="2:12" ht="135">
      <c r="B130" s="32">
        <v>80111600</v>
      </c>
      <c r="C130" s="32" t="s">
        <v>227</v>
      </c>
      <c r="D130" s="33" t="s">
        <v>37</v>
      </c>
      <c r="E130" s="32" t="s">
        <v>391</v>
      </c>
      <c r="F130" s="32" t="s">
        <v>70</v>
      </c>
      <c r="G130" s="32" t="s">
        <v>69</v>
      </c>
      <c r="H130" s="32">
        <v>14000000</v>
      </c>
      <c r="I130" s="32">
        <v>14000000</v>
      </c>
      <c r="J130" s="32" t="s">
        <v>42</v>
      </c>
      <c r="K130" s="32" t="s">
        <v>43</v>
      </c>
      <c r="L130" s="32" t="s">
        <v>419</v>
      </c>
    </row>
    <row r="131" spans="2:12" ht="165">
      <c r="B131" s="32">
        <v>80111600</v>
      </c>
      <c r="C131" s="32" t="s">
        <v>228</v>
      </c>
      <c r="D131" s="33" t="s">
        <v>37</v>
      </c>
      <c r="E131" s="32" t="s">
        <v>391</v>
      </c>
      <c r="F131" s="32" t="s">
        <v>70</v>
      </c>
      <c r="G131" s="32" t="s">
        <v>69</v>
      </c>
      <c r="H131" s="32">
        <v>18000000</v>
      </c>
      <c r="I131" s="32">
        <v>18000000</v>
      </c>
      <c r="J131" s="32" t="s">
        <v>42</v>
      </c>
      <c r="K131" s="32" t="s">
        <v>43</v>
      </c>
      <c r="L131" s="32" t="s">
        <v>427</v>
      </c>
    </row>
    <row r="132" spans="2:12" ht="135">
      <c r="B132" s="32">
        <v>80111600</v>
      </c>
      <c r="C132" s="32" t="s">
        <v>229</v>
      </c>
      <c r="D132" s="33" t="s">
        <v>37</v>
      </c>
      <c r="E132" s="32" t="s">
        <v>391</v>
      </c>
      <c r="F132" s="32" t="s">
        <v>70</v>
      </c>
      <c r="G132" s="32" t="s">
        <v>69</v>
      </c>
      <c r="H132" s="32">
        <v>8800000</v>
      </c>
      <c r="I132" s="32">
        <v>8800000</v>
      </c>
      <c r="J132" s="32" t="s">
        <v>42</v>
      </c>
      <c r="K132" s="32" t="s">
        <v>43</v>
      </c>
      <c r="L132" s="32" t="s">
        <v>419</v>
      </c>
    </row>
    <row r="133" spans="2:12" ht="165">
      <c r="B133" s="32">
        <v>80111600</v>
      </c>
      <c r="C133" s="32" t="s">
        <v>230</v>
      </c>
      <c r="D133" s="33" t="s">
        <v>37</v>
      </c>
      <c r="E133" s="32" t="s">
        <v>391</v>
      </c>
      <c r="F133" s="32" t="s">
        <v>70</v>
      </c>
      <c r="G133" s="32" t="s">
        <v>69</v>
      </c>
      <c r="H133" s="32">
        <v>20000000</v>
      </c>
      <c r="I133" s="32">
        <v>20000000</v>
      </c>
      <c r="J133" s="32" t="s">
        <v>42</v>
      </c>
      <c r="K133" s="32" t="s">
        <v>43</v>
      </c>
      <c r="L133" s="32" t="s">
        <v>421</v>
      </c>
    </row>
    <row r="134" spans="2:12" ht="165">
      <c r="B134" s="32">
        <v>80111600</v>
      </c>
      <c r="C134" s="32" t="s">
        <v>231</v>
      </c>
      <c r="D134" s="33" t="s">
        <v>37</v>
      </c>
      <c r="E134" s="32" t="s">
        <v>391</v>
      </c>
      <c r="F134" s="32" t="s">
        <v>70</v>
      </c>
      <c r="G134" s="32" t="s">
        <v>69</v>
      </c>
      <c r="H134" s="32">
        <v>20000000</v>
      </c>
      <c r="I134" s="32">
        <v>20000000</v>
      </c>
      <c r="J134" s="32" t="s">
        <v>42</v>
      </c>
      <c r="K134" s="32" t="s">
        <v>43</v>
      </c>
      <c r="L134" s="32" t="s">
        <v>421</v>
      </c>
    </row>
    <row r="135" spans="2:12" ht="165">
      <c r="B135" s="32">
        <v>80111600</v>
      </c>
      <c r="C135" s="32" t="s">
        <v>232</v>
      </c>
      <c r="D135" s="33" t="s">
        <v>37</v>
      </c>
      <c r="E135" s="32" t="s">
        <v>391</v>
      </c>
      <c r="F135" s="32" t="s">
        <v>70</v>
      </c>
      <c r="G135" s="32" t="s">
        <v>69</v>
      </c>
      <c r="H135" s="32">
        <v>14000000</v>
      </c>
      <c r="I135" s="32">
        <v>14000000</v>
      </c>
      <c r="J135" s="32" t="s">
        <v>42</v>
      </c>
      <c r="K135" s="32" t="s">
        <v>43</v>
      </c>
      <c r="L135" s="32" t="s">
        <v>423</v>
      </c>
    </row>
    <row r="136" spans="2:12" ht="165">
      <c r="B136" s="32">
        <v>80111600</v>
      </c>
      <c r="C136" s="32" t="s">
        <v>233</v>
      </c>
      <c r="D136" s="33" t="s">
        <v>37</v>
      </c>
      <c r="E136" s="32" t="s">
        <v>391</v>
      </c>
      <c r="F136" s="32" t="s">
        <v>70</v>
      </c>
      <c r="G136" s="32" t="s">
        <v>69</v>
      </c>
      <c r="H136" s="32">
        <v>16000000</v>
      </c>
      <c r="I136" s="32">
        <v>16000000</v>
      </c>
      <c r="J136" s="32" t="s">
        <v>42</v>
      </c>
      <c r="K136" s="32" t="s">
        <v>43</v>
      </c>
      <c r="L136" s="32" t="s">
        <v>421</v>
      </c>
    </row>
    <row r="137" spans="2:12" ht="165">
      <c r="B137" s="32">
        <v>80111600</v>
      </c>
      <c r="C137" s="32" t="s">
        <v>234</v>
      </c>
      <c r="D137" s="33" t="s">
        <v>37</v>
      </c>
      <c r="E137" s="32" t="s">
        <v>391</v>
      </c>
      <c r="F137" s="32" t="s">
        <v>70</v>
      </c>
      <c r="G137" s="32" t="s">
        <v>69</v>
      </c>
      <c r="H137" s="32">
        <v>16000000</v>
      </c>
      <c r="I137" s="32">
        <v>16000000</v>
      </c>
      <c r="J137" s="32" t="s">
        <v>42</v>
      </c>
      <c r="K137" s="32" t="s">
        <v>43</v>
      </c>
      <c r="L137" s="32" t="s">
        <v>424</v>
      </c>
    </row>
    <row r="138" spans="2:12" ht="165">
      <c r="B138" s="32">
        <v>80111600</v>
      </c>
      <c r="C138" s="32" t="s">
        <v>235</v>
      </c>
      <c r="D138" s="33" t="s">
        <v>37</v>
      </c>
      <c r="E138" s="32" t="s">
        <v>391</v>
      </c>
      <c r="F138" s="32" t="s">
        <v>70</v>
      </c>
      <c r="G138" s="32" t="s">
        <v>69</v>
      </c>
      <c r="H138" s="32">
        <v>14000000</v>
      </c>
      <c r="I138" s="32">
        <v>14000000</v>
      </c>
      <c r="J138" s="32" t="s">
        <v>42</v>
      </c>
      <c r="K138" s="32" t="s">
        <v>43</v>
      </c>
      <c r="L138" s="32" t="s">
        <v>424</v>
      </c>
    </row>
    <row r="139" spans="2:12" ht="165">
      <c r="B139" s="32">
        <v>80111600</v>
      </c>
      <c r="C139" s="32" t="s">
        <v>235</v>
      </c>
      <c r="D139" s="33" t="s">
        <v>37</v>
      </c>
      <c r="E139" s="32" t="s">
        <v>391</v>
      </c>
      <c r="F139" s="32" t="s">
        <v>70</v>
      </c>
      <c r="G139" s="32" t="s">
        <v>69</v>
      </c>
      <c r="H139" s="32">
        <v>14000000</v>
      </c>
      <c r="I139" s="32">
        <v>14000000</v>
      </c>
      <c r="J139" s="32" t="s">
        <v>42</v>
      </c>
      <c r="K139" s="32" t="s">
        <v>43</v>
      </c>
      <c r="L139" s="32" t="s">
        <v>424</v>
      </c>
    </row>
    <row r="140" spans="2:12" ht="165">
      <c r="B140" s="32">
        <v>80111600</v>
      </c>
      <c r="C140" s="32" t="s">
        <v>236</v>
      </c>
      <c r="D140" s="33" t="s">
        <v>37</v>
      </c>
      <c r="E140" s="32" t="s">
        <v>391</v>
      </c>
      <c r="F140" s="32" t="s">
        <v>70</v>
      </c>
      <c r="G140" s="32" t="s">
        <v>69</v>
      </c>
      <c r="H140" s="32">
        <v>14000000</v>
      </c>
      <c r="I140" s="32">
        <v>14000000</v>
      </c>
      <c r="J140" s="32" t="s">
        <v>42</v>
      </c>
      <c r="K140" s="32" t="s">
        <v>43</v>
      </c>
      <c r="L140" s="32" t="s">
        <v>424</v>
      </c>
    </row>
    <row r="141" spans="2:12" ht="165">
      <c r="B141" s="32">
        <v>80111600</v>
      </c>
      <c r="C141" s="32" t="s">
        <v>237</v>
      </c>
      <c r="D141" s="33" t="s">
        <v>37</v>
      </c>
      <c r="E141" s="32" t="s">
        <v>391</v>
      </c>
      <c r="F141" s="32" t="s">
        <v>70</v>
      </c>
      <c r="G141" s="32" t="s">
        <v>69</v>
      </c>
      <c r="H141" s="32">
        <v>16000000</v>
      </c>
      <c r="I141" s="32">
        <v>16000000</v>
      </c>
      <c r="J141" s="32" t="s">
        <v>42</v>
      </c>
      <c r="K141" s="32" t="s">
        <v>43</v>
      </c>
      <c r="L141" s="32" t="s">
        <v>424</v>
      </c>
    </row>
    <row r="142" spans="2:12" ht="165">
      <c r="B142" s="32">
        <v>80111600</v>
      </c>
      <c r="C142" s="32" t="s">
        <v>235</v>
      </c>
      <c r="D142" s="33" t="s">
        <v>37</v>
      </c>
      <c r="E142" s="32" t="s">
        <v>391</v>
      </c>
      <c r="F142" s="32" t="s">
        <v>70</v>
      </c>
      <c r="G142" s="32" t="s">
        <v>69</v>
      </c>
      <c r="H142" s="32">
        <v>14000000</v>
      </c>
      <c r="I142" s="32">
        <v>14000000</v>
      </c>
      <c r="J142" s="32" t="s">
        <v>42</v>
      </c>
      <c r="K142" s="32" t="s">
        <v>43</v>
      </c>
      <c r="L142" s="32" t="s">
        <v>424</v>
      </c>
    </row>
    <row r="143" spans="2:12" ht="135">
      <c r="B143" s="32">
        <v>80111600</v>
      </c>
      <c r="C143" s="32" t="s">
        <v>238</v>
      </c>
      <c r="D143" s="33" t="s">
        <v>37</v>
      </c>
      <c r="E143" s="32" t="s">
        <v>391</v>
      </c>
      <c r="F143" s="32" t="s">
        <v>70</v>
      </c>
      <c r="G143" s="32" t="s">
        <v>69</v>
      </c>
      <c r="H143" s="32">
        <v>8000000</v>
      </c>
      <c r="I143" s="32">
        <v>8000000</v>
      </c>
      <c r="J143" s="32" t="s">
        <v>42</v>
      </c>
      <c r="K143" s="32" t="s">
        <v>43</v>
      </c>
      <c r="L143" s="32" t="s">
        <v>419</v>
      </c>
    </row>
    <row r="144" spans="2:12" ht="165">
      <c r="B144" s="32">
        <v>80111600</v>
      </c>
      <c r="C144" s="32" t="s">
        <v>239</v>
      </c>
      <c r="D144" s="33" t="s">
        <v>37</v>
      </c>
      <c r="E144" s="32" t="s">
        <v>391</v>
      </c>
      <c r="F144" s="32" t="s">
        <v>70</v>
      </c>
      <c r="G144" s="32" t="s">
        <v>69</v>
      </c>
      <c r="H144" s="32">
        <v>16000000</v>
      </c>
      <c r="I144" s="32">
        <v>16000000</v>
      </c>
      <c r="J144" s="32" t="s">
        <v>42</v>
      </c>
      <c r="K144" s="32" t="s">
        <v>43</v>
      </c>
      <c r="L144" s="32" t="s">
        <v>424</v>
      </c>
    </row>
    <row r="145" spans="2:12" ht="135">
      <c r="B145" s="32">
        <v>80111600</v>
      </c>
      <c r="C145" s="32" t="s">
        <v>240</v>
      </c>
      <c r="D145" s="33" t="s">
        <v>37</v>
      </c>
      <c r="E145" s="32" t="s">
        <v>391</v>
      </c>
      <c r="F145" s="32" t="s">
        <v>70</v>
      </c>
      <c r="G145" s="32" t="s">
        <v>69</v>
      </c>
      <c r="H145" s="32">
        <v>18000000</v>
      </c>
      <c r="I145" s="32">
        <v>18000000</v>
      </c>
      <c r="J145" s="32" t="s">
        <v>42</v>
      </c>
      <c r="K145" s="32" t="s">
        <v>43</v>
      </c>
      <c r="L145" s="32" t="s">
        <v>419</v>
      </c>
    </row>
    <row r="146" spans="2:12" ht="165">
      <c r="B146" s="32">
        <v>80111600</v>
      </c>
      <c r="C146" s="32" t="s">
        <v>241</v>
      </c>
      <c r="D146" s="33" t="s">
        <v>37</v>
      </c>
      <c r="E146" s="32" t="s">
        <v>391</v>
      </c>
      <c r="F146" s="32" t="s">
        <v>70</v>
      </c>
      <c r="G146" s="32" t="s">
        <v>69</v>
      </c>
      <c r="H146" s="32">
        <v>16000000</v>
      </c>
      <c r="I146" s="32">
        <v>16000000</v>
      </c>
      <c r="J146" s="32" t="s">
        <v>42</v>
      </c>
      <c r="K146" s="32" t="s">
        <v>43</v>
      </c>
      <c r="L146" s="32" t="s">
        <v>424</v>
      </c>
    </row>
    <row r="147" spans="2:12" ht="165">
      <c r="B147" s="32">
        <v>80111600</v>
      </c>
      <c r="C147" s="32" t="s">
        <v>242</v>
      </c>
      <c r="D147" s="33" t="s">
        <v>37</v>
      </c>
      <c r="E147" s="32" t="s">
        <v>391</v>
      </c>
      <c r="F147" s="32" t="s">
        <v>70</v>
      </c>
      <c r="G147" s="32" t="s">
        <v>69</v>
      </c>
      <c r="H147" s="32">
        <v>16000000</v>
      </c>
      <c r="I147" s="32">
        <v>16000000</v>
      </c>
      <c r="J147" s="32" t="s">
        <v>42</v>
      </c>
      <c r="K147" s="32" t="s">
        <v>43</v>
      </c>
      <c r="L147" s="32" t="s">
        <v>423</v>
      </c>
    </row>
    <row r="148" spans="2:12" ht="135">
      <c r="B148" s="32">
        <v>80111600</v>
      </c>
      <c r="C148" s="32" t="s">
        <v>243</v>
      </c>
      <c r="D148" s="33" t="s">
        <v>37</v>
      </c>
      <c r="E148" s="32" t="s">
        <v>391</v>
      </c>
      <c r="F148" s="32" t="s">
        <v>70</v>
      </c>
      <c r="G148" s="32" t="s">
        <v>69</v>
      </c>
      <c r="H148" s="32">
        <v>16000000</v>
      </c>
      <c r="I148" s="32">
        <v>16000000</v>
      </c>
      <c r="J148" s="32" t="s">
        <v>42</v>
      </c>
      <c r="K148" s="32" t="s">
        <v>43</v>
      </c>
      <c r="L148" s="32" t="s">
        <v>419</v>
      </c>
    </row>
    <row r="149" spans="2:12" ht="180">
      <c r="B149" s="32">
        <v>80111600</v>
      </c>
      <c r="C149" s="32" t="s">
        <v>244</v>
      </c>
      <c r="D149" s="33" t="s">
        <v>37</v>
      </c>
      <c r="E149" s="32" t="s">
        <v>394</v>
      </c>
      <c r="F149" s="32" t="s">
        <v>70</v>
      </c>
      <c r="G149" s="32" t="s">
        <v>69</v>
      </c>
      <c r="H149" s="32">
        <v>2500000</v>
      </c>
      <c r="I149" s="32">
        <v>2500000</v>
      </c>
      <c r="J149" s="32" t="s">
        <v>42</v>
      </c>
      <c r="K149" s="32" t="s">
        <v>43</v>
      </c>
      <c r="L149" s="32" t="s">
        <v>452</v>
      </c>
    </row>
    <row r="150" spans="2:12" ht="180">
      <c r="B150" s="32">
        <v>80111600</v>
      </c>
      <c r="C150" s="32" t="s">
        <v>245</v>
      </c>
      <c r="D150" s="33" t="s">
        <v>37</v>
      </c>
      <c r="E150" s="32" t="s">
        <v>395</v>
      </c>
      <c r="F150" s="32" t="s">
        <v>70</v>
      </c>
      <c r="G150" s="32" t="s">
        <v>69</v>
      </c>
      <c r="H150" s="32">
        <v>2500000</v>
      </c>
      <c r="I150" s="32">
        <v>2500000</v>
      </c>
      <c r="J150" s="32" t="s">
        <v>42</v>
      </c>
      <c r="K150" s="32" t="s">
        <v>43</v>
      </c>
      <c r="L150" s="32" t="s">
        <v>452</v>
      </c>
    </row>
    <row r="151" spans="2:12" ht="180">
      <c r="B151" s="32">
        <v>80111600</v>
      </c>
      <c r="C151" s="32" t="s">
        <v>246</v>
      </c>
      <c r="D151" s="33" t="s">
        <v>37</v>
      </c>
      <c r="E151" s="32" t="s">
        <v>395</v>
      </c>
      <c r="F151" s="32" t="s">
        <v>70</v>
      </c>
      <c r="G151" s="32" t="s">
        <v>69</v>
      </c>
      <c r="H151" s="32">
        <v>2500000</v>
      </c>
      <c r="I151" s="32">
        <v>2500000</v>
      </c>
      <c r="J151" s="32" t="s">
        <v>42</v>
      </c>
      <c r="K151" s="32" t="s">
        <v>43</v>
      </c>
      <c r="L151" s="32" t="s">
        <v>452</v>
      </c>
    </row>
    <row r="152" spans="2:12" ht="135">
      <c r="B152" s="32">
        <v>80111600</v>
      </c>
      <c r="C152" s="32" t="s">
        <v>247</v>
      </c>
      <c r="D152" s="33" t="s">
        <v>37</v>
      </c>
      <c r="E152" s="32" t="s">
        <v>391</v>
      </c>
      <c r="F152" s="32" t="s">
        <v>70</v>
      </c>
      <c r="G152" s="32" t="s">
        <v>69</v>
      </c>
      <c r="H152" s="32">
        <v>7200000</v>
      </c>
      <c r="I152" s="32">
        <v>7200000</v>
      </c>
      <c r="J152" s="32" t="s">
        <v>42</v>
      </c>
      <c r="K152" s="32" t="s">
        <v>43</v>
      </c>
      <c r="L152" s="32" t="s">
        <v>419</v>
      </c>
    </row>
    <row r="153" spans="2:12" ht="165">
      <c r="B153" s="32">
        <v>80111600</v>
      </c>
      <c r="C153" s="32" t="s">
        <v>248</v>
      </c>
      <c r="D153" s="33" t="s">
        <v>37</v>
      </c>
      <c r="E153" s="32" t="s">
        <v>391</v>
      </c>
      <c r="F153" s="32" t="s">
        <v>70</v>
      </c>
      <c r="G153" s="32" t="s">
        <v>69</v>
      </c>
      <c r="H153" s="32">
        <v>12000000</v>
      </c>
      <c r="I153" s="32">
        <v>12000000</v>
      </c>
      <c r="J153" s="32" t="s">
        <v>42</v>
      </c>
      <c r="K153" s="32" t="s">
        <v>43</v>
      </c>
      <c r="L153" s="32" t="s">
        <v>428</v>
      </c>
    </row>
    <row r="154" spans="2:12" ht="180">
      <c r="B154" s="32">
        <v>80111600</v>
      </c>
      <c r="C154" s="32" t="s">
        <v>249</v>
      </c>
      <c r="D154" s="33" t="s">
        <v>37</v>
      </c>
      <c r="E154" s="32" t="s">
        <v>396</v>
      </c>
      <c r="F154" s="32" t="s">
        <v>70</v>
      </c>
      <c r="G154" s="32" t="s">
        <v>69</v>
      </c>
      <c r="H154" s="32">
        <v>2500000</v>
      </c>
      <c r="I154" s="32">
        <v>2500000</v>
      </c>
      <c r="J154" s="32" t="s">
        <v>42</v>
      </c>
      <c r="K154" s="32" t="s">
        <v>43</v>
      </c>
      <c r="L154" s="32" t="s">
        <v>452</v>
      </c>
    </row>
    <row r="155" spans="2:12" ht="135">
      <c r="B155" s="32">
        <v>80111600</v>
      </c>
      <c r="C155" s="32" t="s">
        <v>250</v>
      </c>
      <c r="D155" s="33" t="s">
        <v>37</v>
      </c>
      <c r="E155" s="32" t="s">
        <v>159</v>
      </c>
      <c r="F155" s="32" t="s">
        <v>70</v>
      </c>
      <c r="G155" s="32" t="s">
        <v>69</v>
      </c>
      <c r="H155" s="32">
        <v>50000000</v>
      </c>
      <c r="I155" s="32">
        <v>50000000</v>
      </c>
      <c r="J155" s="32" t="s">
        <v>42</v>
      </c>
      <c r="K155" s="32" t="s">
        <v>43</v>
      </c>
      <c r="L155" s="32" t="s">
        <v>419</v>
      </c>
    </row>
    <row r="156" spans="2:12" ht="165">
      <c r="B156" s="32">
        <v>80111600</v>
      </c>
      <c r="C156" s="32" t="s">
        <v>251</v>
      </c>
      <c r="D156" s="33" t="s">
        <v>37</v>
      </c>
      <c r="E156" s="32" t="s">
        <v>391</v>
      </c>
      <c r="F156" s="32" t="s">
        <v>70</v>
      </c>
      <c r="G156" s="32" t="s">
        <v>69</v>
      </c>
      <c r="H156" s="32">
        <v>16000000</v>
      </c>
      <c r="I156" s="32">
        <v>16000000</v>
      </c>
      <c r="J156" s="32" t="s">
        <v>42</v>
      </c>
      <c r="K156" s="32" t="s">
        <v>43</v>
      </c>
      <c r="L156" s="32" t="s">
        <v>424</v>
      </c>
    </row>
    <row r="157" spans="2:12" ht="165">
      <c r="B157" s="32">
        <v>80111600</v>
      </c>
      <c r="C157" s="32" t="s">
        <v>252</v>
      </c>
      <c r="D157" s="33" t="s">
        <v>37</v>
      </c>
      <c r="E157" s="32" t="s">
        <v>391</v>
      </c>
      <c r="F157" s="32" t="s">
        <v>70</v>
      </c>
      <c r="G157" s="32" t="s">
        <v>69</v>
      </c>
      <c r="H157" s="32">
        <v>20000000</v>
      </c>
      <c r="I157" s="32">
        <v>20000000</v>
      </c>
      <c r="J157" s="32" t="s">
        <v>42</v>
      </c>
      <c r="K157" s="32" t="s">
        <v>43</v>
      </c>
      <c r="L157" s="32" t="s">
        <v>421</v>
      </c>
    </row>
    <row r="158" spans="2:12" ht="165">
      <c r="B158" s="32">
        <v>80111600</v>
      </c>
      <c r="C158" s="32" t="s">
        <v>253</v>
      </c>
      <c r="D158" s="33" t="s">
        <v>37</v>
      </c>
      <c r="E158" s="32" t="s">
        <v>391</v>
      </c>
      <c r="F158" s="32" t="s">
        <v>70</v>
      </c>
      <c r="G158" s="32" t="s">
        <v>69</v>
      </c>
      <c r="H158" s="32">
        <v>16000000</v>
      </c>
      <c r="I158" s="32">
        <v>16000000</v>
      </c>
      <c r="J158" s="32" t="s">
        <v>42</v>
      </c>
      <c r="K158" s="32" t="s">
        <v>43</v>
      </c>
      <c r="L158" s="32" t="s">
        <v>423</v>
      </c>
    </row>
    <row r="159" spans="2:12" ht="165">
      <c r="B159" s="32">
        <v>80111600</v>
      </c>
      <c r="C159" s="32" t="s">
        <v>254</v>
      </c>
      <c r="D159" s="33" t="s">
        <v>37</v>
      </c>
      <c r="E159" s="32" t="s">
        <v>391</v>
      </c>
      <c r="F159" s="32" t="s">
        <v>70</v>
      </c>
      <c r="G159" s="32" t="s">
        <v>69</v>
      </c>
      <c r="H159" s="32">
        <v>18000000</v>
      </c>
      <c r="I159" s="32">
        <v>18000000</v>
      </c>
      <c r="J159" s="32" t="s">
        <v>42</v>
      </c>
      <c r="K159" s="32" t="s">
        <v>43</v>
      </c>
      <c r="L159" s="32" t="s">
        <v>421</v>
      </c>
    </row>
    <row r="160" spans="2:12" ht="165">
      <c r="B160" s="32">
        <v>80111600</v>
      </c>
      <c r="C160" s="32" t="s">
        <v>255</v>
      </c>
      <c r="D160" s="33" t="s">
        <v>38</v>
      </c>
      <c r="E160" s="32" t="s">
        <v>391</v>
      </c>
      <c r="F160" s="32" t="s">
        <v>70</v>
      </c>
      <c r="G160" s="32" t="s">
        <v>69</v>
      </c>
      <c r="H160" s="32">
        <v>8000000</v>
      </c>
      <c r="I160" s="32">
        <v>8000000</v>
      </c>
      <c r="J160" s="32" t="s">
        <v>42</v>
      </c>
      <c r="K160" s="32" t="s">
        <v>43</v>
      </c>
      <c r="L160" s="32" t="s">
        <v>420</v>
      </c>
    </row>
    <row r="161" spans="2:12" ht="135">
      <c r="B161" s="32">
        <v>80111600</v>
      </c>
      <c r="C161" s="32" t="s">
        <v>256</v>
      </c>
      <c r="D161" s="33" t="s">
        <v>38</v>
      </c>
      <c r="E161" s="32" t="s">
        <v>391</v>
      </c>
      <c r="F161" s="32" t="s">
        <v>70</v>
      </c>
      <c r="G161" s="32" t="s">
        <v>69</v>
      </c>
      <c r="H161" s="32">
        <v>10000000</v>
      </c>
      <c r="I161" s="32">
        <v>10000000</v>
      </c>
      <c r="J161" s="32" t="s">
        <v>42</v>
      </c>
      <c r="K161" s="32" t="s">
        <v>43</v>
      </c>
      <c r="L161" s="32" t="s">
        <v>419</v>
      </c>
    </row>
    <row r="162" spans="2:12" ht="165">
      <c r="B162" s="32">
        <v>80111600</v>
      </c>
      <c r="C162" s="32" t="s">
        <v>257</v>
      </c>
      <c r="D162" s="33" t="s">
        <v>38</v>
      </c>
      <c r="E162" s="32" t="s">
        <v>391</v>
      </c>
      <c r="F162" s="32" t="s">
        <v>70</v>
      </c>
      <c r="G162" s="32" t="s">
        <v>69</v>
      </c>
      <c r="H162" s="32">
        <v>14000000</v>
      </c>
      <c r="I162" s="32">
        <v>14000000</v>
      </c>
      <c r="J162" s="32" t="s">
        <v>42</v>
      </c>
      <c r="K162" s="32" t="s">
        <v>43</v>
      </c>
      <c r="L162" s="32" t="s">
        <v>424</v>
      </c>
    </row>
    <row r="163" spans="2:12" ht="165">
      <c r="B163" s="32">
        <v>80111600</v>
      </c>
      <c r="C163" s="32" t="s">
        <v>258</v>
      </c>
      <c r="D163" s="33" t="s">
        <v>38</v>
      </c>
      <c r="E163" s="32" t="s">
        <v>391</v>
      </c>
      <c r="F163" s="32" t="s">
        <v>70</v>
      </c>
      <c r="G163" s="32" t="s">
        <v>69</v>
      </c>
      <c r="H163" s="32">
        <v>16000000</v>
      </c>
      <c r="I163" s="32">
        <v>16000000</v>
      </c>
      <c r="J163" s="32" t="s">
        <v>42</v>
      </c>
      <c r="K163" s="32" t="s">
        <v>43</v>
      </c>
      <c r="L163" s="32" t="s">
        <v>424</v>
      </c>
    </row>
    <row r="164" spans="2:12" ht="135">
      <c r="B164" s="32">
        <v>80111600</v>
      </c>
      <c r="C164" s="32" t="s">
        <v>259</v>
      </c>
      <c r="D164" s="33" t="s">
        <v>38</v>
      </c>
      <c r="E164" s="32" t="s">
        <v>391</v>
      </c>
      <c r="F164" s="32" t="s">
        <v>70</v>
      </c>
      <c r="G164" s="32" t="s">
        <v>69</v>
      </c>
      <c r="H164" s="32">
        <v>12000000</v>
      </c>
      <c r="I164" s="32">
        <v>12000000</v>
      </c>
      <c r="J164" s="32" t="s">
        <v>42</v>
      </c>
      <c r="K164" s="32" t="s">
        <v>43</v>
      </c>
      <c r="L164" s="32" t="s">
        <v>419</v>
      </c>
    </row>
    <row r="165" spans="2:12" ht="135">
      <c r="B165" s="32">
        <v>80111600</v>
      </c>
      <c r="C165" s="32" t="s">
        <v>260</v>
      </c>
      <c r="D165" s="33" t="s">
        <v>38</v>
      </c>
      <c r="E165" s="32" t="s">
        <v>391</v>
      </c>
      <c r="F165" s="32" t="s">
        <v>70</v>
      </c>
      <c r="G165" s="32" t="s">
        <v>69</v>
      </c>
      <c r="H165" s="32">
        <v>12000000</v>
      </c>
      <c r="I165" s="32">
        <v>12000000</v>
      </c>
      <c r="J165" s="32" t="s">
        <v>42</v>
      </c>
      <c r="K165" s="32" t="s">
        <v>43</v>
      </c>
      <c r="L165" s="32" t="s">
        <v>419</v>
      </c>
    </row>
    <row r="166" spans="2:12" ht="165">
      <c r="B166" s="32">
        <v>80111600</v>
      </c>
      <c r="C166" s="32" t="s">
        <v>261</v>
      </c>
      <c r="D166" s="33" t="s">
        <v>38</v>
      </c>
      <c r="E166" s="32" t="s">
        <v>391</v>
      </c>
      <c r="F166" s="32" t="s">
        <v>70</v>
      </c>
      <c r="G166" s="32" t="s">
        <v>69</v>
      </c>
      <c r="H166" s="32">
        <v>16000000</v>
      </c>
      <c r="I166" s="32">
        <v>16000000</v>
      </c>
      <c r="J166" s="32" t="s">
        <v>42</v>
      </c>
      <c r="K166" s="32" t="s">
        <v>43</v>
      </c>
      <c r="L166" s="32" t="s">
        <v>424</v>
      </c>
    </row>
    <row r="167" spans="2:12" ht="135">
      <c r="B167" s="32">
        <v>80111600</v>
      </c>
      <c r="C167" s="32" t="s">
        <v>262</v>
      </c>
      <c r="D167" s="33" t="s">
        <v>38</v>
      </c>
      <c r="E167" s="32" t="s">
        <v>391</v>
      </c>
      <c r="F167" s="32" t="s">
        <v>70</v>
      </c>
      <c r="G167" s="32" t="s">
        <v>69</v>
      </c>
      <c r="H167" s="32">
        <v>7200000</v>
      </c>
      <c r="I167" s="32">
        <v>7200000</v>
      </c>
      <c r="J167" s="32" t="s">
        <v>42</v>
      </c>
      <c r="K167" s="32" t="s">
        <v>43</v>
      </c>
      <c r="L167" s="32" t="s">
        <v>419</v>
      </c>
    </row>
    <row r="168" spans="2:12" ht="165">
      <c r="B168" s="32">
        <v>80111600</v>
      </c>
      <c r="C168" s="32" t="s">
        <v>263</v>
      </c>
      <c r="D168" s="33" t="s">
        <v>38</v>
      </c>
      <c r="E168" s="32" t="s">
        <v>391</v>
      </c>
      <c r="F168" s="32" t="s">
        <v>70</v>
      </c>
      <c r="G168" s="32" t="s">
        <v>69</v>
      </c>
      <c r="H168" s="32">
        <v>14000000</v>
      </c>
      <c r="I168" s="32">
        <v>14000000</v>
      </c>
      <c r="J168" s="32" t="s">
        <v>42</v>
      </c>
      <c r="K168" s="32" t="s">
        <v>43</v>
      </c>
      <c r="L168" s="32" t="s">
        <v>424</v>
      </c>
    </row>
    <row r="169" spans="2:12" ht="135">
      <c r="B169" s="32">
        <v>80111600</v>
      </c>
      <c r="C169" s="32" t="s">
        <v>264</v>
      </c>
      <c r="D169" s="33" t="s">
        <v>38</v>
      </c>
      <c r="E169" s="32" t="s">
        <v>391</v>
      </c>
      <c r="F169" s="32" t="s">
        <v>70</v>
      </c>
      <c r="G169" s="32" t="s">
        <v>69</v>
      </c>
      <c r="H169" s="32">
        <v>14000000</v>
      </c>
      <c r="I169" s="32">
        <v>14000000</v>
      </c>
      <c r="J169" s="32" t="s">
        <v>42</v>
      </c>
      <c r="K169" s="32" t="s">
        <v>43</v>
      </c>
      <c r="L169" s="32" t="s">
        <v>419</v>
      </c>
    </row>
    <row r="170" spans="2:12" ht="165">
      <c r="B170" s="32">
        <v>80111600</v>
      </c>
      <c r="C170" s="32" t="s">
        <v>265</v>
      </c>
      <c r="D170" s="33" t="s">
        <v>38</v>
      </c>
      <c r="E170" s="32" t="s">
        <v>172</v>
      </c>
      <c r="F170" s="32" t="s">
        <v>70</v>
      </c>
      <c r="G170" s="32" t="s">
        <v>69</v>
      </c>
      <c r="H170" s="32">
        <v>8000000</v>
      </c>
      <c r="I170" s="32">
        <v>8000000</v>
      </c>
      <c r="J170" s="32" t="s">
        <v>42</v>
      </c>
      <c r="K170" s="32" t="s">
        <v>43</v>
      </c>
      <c r="L170" s="32" t="s">
        <v>424</v>
      </c>
    </row>
    <row r="171" spans="2:12" ht="135">
      <c r="B171" s="32">
        <v>80111600</v>
      </c>
      <c r="C171" s="32" t="s">
        <v>266</v>
      </c>
      <c r="D171" s="33" t="s">
        <v>38</v>
      </c>
      <c r="E171" s="32" t="s">
        <v>391</v>
      </c>
      <c r="F171" s="32" t="s">
        <v>70</v>
      </c>
      <c r="G171" s="32" t="s">
        <v>69</v>
      </c>
      <c r="H171" s="32">
        <v>10000000</v>
      </c>
      <c r="I171" s="32">
        <v>10000000</v>
      </c>
      <c r="J171" s="32" t="s">
        <v>42</v>
      </c>
      <c r="K171" s="32" t="s">
        <v>43</v>
      </c>
      <c r="L171" s="32" t="s">
        <v>419</v>
      </c>
    </row>
    <row r="172" spans="2:12" ht="135">
      <c r="B172" s="32">
        <v>80111600</v>
      </c>
      <c r="C172" s="32" t="s">
        <v>267</v>
      </c>
      <c r="D172" s="33" t="s">
        <v>38</v>
      </c>
      <c r="E172" s="32" t="s">
        <v>391</v>
      </c>
      <c r="F172" s="32" t="s">
        <v>70</v>
      </c>
      <c r="G172" s="32" t="s">
        <v>69</v>
      </c>
      <c r="H172" s="32">
        <v>16000000</v>
      </c>
      <c r="I172" s="32">
        <v>16000000</v>
      </c>
      <c r="J172" s="32" t="s">
        <v>42</v>
      </c>
      <c r="K172" s="32" t="s">
        <v>43</v>
      </c>
      <c r="L172" s="32" t="s">
        <v>419</v>
      </c>
    </row>
    <row r="173" spans="2:12" ht="135">
      <c r="B173" s="32">
        <v>80111600</v>
      </c>
      <c r="C173" s="32" t="s">
        <v>268</v>
      </c>
      <c r="D173" s="33" t="s">
        <v>38</v>
      </c>
      <c r="E173" s="32" t="s">
        <v>391</v>
      </c>
      <c r="F173" s="32" t="s">
        <v>70</v>
      </c>
      <c r="G173" s="32" t="s">
        <v>69</v>
      </c>
      <c r="H173" s="32">
        <v>16000000</v>
      </c>
      <c r="I173" s="32">
        <v>16000000</v>
      </c>
      <c r="J173" s="32" t="s">
        <v>42</v>
      </c>
      <c r="K173" s="32" t="s">
        <v>43</v>
      </c>
      <c r="L173" s="32" t="s">
        <v>419</v>
      </c>
    </row>
    <row r="174" spans="2:12" ht="135">
      <c r="B174" s="32">
        <v>80111600</v>
      </c>
      <c r="C174" s="32" t="s">
        <v>269</v>
      </c>
      <c r="D174" s="33" t="s">
        <v>38</v>
      </c>
      <c r="E174" s="32" t="s">
        <v>163</v>
      </c>
      <c r="F174" s="32" t="s">
        <v>70</v>
      </c>
      <c r="G174" s="32" t="s">
        <v>69</v>
      </c>
      <c r="H174" s="32">
        <v>4995620</v>
      </c>
      <c r="I174" s="32">
        <v>4995620</v>
      </c>
      <c r="J174" s="32" t="s">
        <v>42</v>
      </c>
      <c r="K174" s="32" t="s">
        <v>43</v>
      </c>
      <c r="L174" s="32" t="s">
        <v>419</v>
      </c>
    </row>
    <row r="175" spans="2:12" ht="165">
      <c r="B175" s="32">
        <v>80111600</v>
      </c>
      <c r="C175" s="32" t="s">
        <v>270</v>
      </c>
      <c r="D175" s="33" t="s">
        <v>38</v>
      </c>
      <c r="E175" s="32" t="s">
        <v>391</v>
      </c>
      <c r="F175" s="32" t="s">
        <v>70</v>
      </c>
      <c r="G175" s="32" t="s">
        <v>69</v>
      </c>
      <c r="H175" s="32">
        <v>16000000</v>
      </c>
      <c r="I175" s="32">
        <v>16000000</v>
      </c>
      <c r="J175" s="32" t="s">
        <v>42</v>
      </c>
      <c r="K175" s="32" t="s">
        <v>43</v>
      </c>
      <c r="L175" s="32" t="s">
        <v>421</v>
      </c>
    </row>
    <row r="176" spans="2:12" ht="135">
      <c r="B176" s="32">
        <v>80111600</v>
      </c>
      <c r="C176" s="32" t="s">
        <v>271</v>
      </c>
      <c r="D176" s="33" t="s">
        <v>38</v>
      </c>
      <c r="E176" s="32" t="s">
        <v>391</v>
      </c>
      <c r="F176" s="32" t="s">
        <v>70</v>
      </c>
      <c r="G176" s="32" t="s">
        <v>69</v>
      </c>
      <c r="H176" s="32">
        <v>8000000</v>
      </c>
      <c r="I176" s="32">
        <v>8000000</v>
      </c>
      <c r="J176" s="32" t="s">
        <v>42</v>
      </c>
      <c r="K176" s="32" t="s">
        <v>43</v>
      </c>
      <c r="L176" s="32" t="s">
        <v>419</v>
      </c>
    </row>
    <row r="177" spans="2:12" ht="165">
      <c r="B177" s="32">
        <v>80111600</v>
      </c>
      <c r="C177" s="32" t="s">
        <v>272</v>
      </c>
      <c r="D177" s="33" t="s">
        <v>38</v>
      </c>
      <c r="E177" s="32" t="s">
        <v>391</v>
      </c>
      <c r="F177" s="32" t="s">
        <v>70</v>
      </c>
      <c r="G177" s="32" t="s">
        <v>69</v>
      </c>
      <c r="H177" s="32">
        <v>16000000</v>
      </c>
      <c r="I177" s="32">
        <v>16000000</v>
      </c>
      <c r="J177" s="32" t="s">
        <v>42</v>
      </c>
      <c r="K177" s="32" t="s">
        <v>43</v>
      </c>
      <c r="L177" s="32" t="s">
        <v>420</v>
      </c>
    </row>
    <row r="178" spans="2:12" ht="165">
      <c r="B178" s="32">
        <v>80111600</v>
      </c>
      <c r="C178" s="32" t="s">
        <v>273</v>
      </c>
      <c r="D178" s="33" t="s">
        <v>38</v>
      </c>
      <c r="E178" s="32" t="s">
        <v>397</v>
      </c>
      <c r="F178" s="32" t="s">
        <v>70</v>
      </c>
      <c r="G178" s="32" t="s">
        <v>69</v>
      </c>
      <c r="H178" s="32">
        <v>14000000</v>
      </c>
      <c r="I178" s="32">
        <v>14000000</v>
      </c>
      <c r="J178" s="32" t="s">
        <v>42</v>
      </c>
      <c r="K178" s="32" t="s">
        <v>43</v>
      </c>
      <c r="L178" s="32" t="s">
        <v>423</v>
      </c>
    </row>
    <row r="179" spans="2:12" ht="135">
      <c r="B179" s="32">
        <v>80111600</v>
      </c>
      <c r="C179" s="32" t="s">
        <v>274</v>
      </c>
      <c r="D179" s="33" t="s">
        <v>38</v>
      </c>
      <c r="E179" s="32" t="s">
        <v>398</v>
      </c>
      <c r="F179" s="32" t="s">
        <v>70</v>
      </c>
      <c r="G179" s="32" t="s">
        <v>69</v>
      </c>
      <c r="H179" s="32">
        <v>30000000</v>
      </c>
      <c r="I179" s="32">
        <v>30000000</v>
      </c>
      <c r="J179" s="32" t="s">
        <v>42</v>
      </c>
      <c r="K179" s="32" t="s">
        <v>43</v>
      </c>
      <c r="L179" s="32" t="s">
        <v>419</v>
      </c>
    </row>
    <row r="180" spans="2:12" ht="135">
      <c r="B180" s="32">
        <v>80111600</v>
      </c>
      <c r="C180" s="32" t="s">
        <v>275</v>
      </c>
      <c r="D180" s="33" t="s">
        <v>38</v>
      </c>
      <c r="E180" s="32" t="s">
        <v>391</v>
      </c>
      <c r="F180" s="32" t="s">
        <v>70</v>
      </c>
      <c r="G180" s="32" t="s">
        <v>69</v>
      </c>
      <c r="H180" s="32">
        <v>14000000</v>
      </c>
      <c r="I180" s="32">
        <v>14000000</v>
      </c>
      <c r="J180" s="32" t="s">
        <v>42</v>
      </c>
      <c r="K180" s="32" t="s">
        <v>43</v>
      </c>
      <c r="L180" s="32" t="s">
        <v>419</v>
      </c>
    </row>
    <row r="181" spans="2:12" ht="180">
      <c r="B181" s="32">
        <v>80111600</v>
      </c>
      <c r="C181" s="32" t="s">
        <v>276</v>
      </c>
      <c r="D181" s="33" t="s">
        <v>38</v>
      </c>
      <c r="E181" s="32" t="s">
        <v>391</v>
      </c>
      <c r="F181" s="32" t="s">
        <v>70</v>
      </c>
      <c r="G181" s="32" t="s">
        <v>69</v>
      </c>
      <c r="H181" s="32">
        <v>7200000</v>
      </c>
      <c r="I181" s="32">
        <v>7200000</v>
      </c>
      <c r="J181" s="32" t="s">
        <v>42</v>
      </c>
      <c r="K181" s="32" t="s">
        <v>43</v>
      </c>
      <c r="L181" s="32" t="s">
        <v>429</v>
      </c>
    </row>
    <row r="182" spans="2:12" ht="165">
      <c r="B182" s="32">
        <v>80111600</v>
      </c>
      <c r="C182" s="32" t="s">
        <v>277</v>
      </c>
      <c r="D182" s="33" t="s">
        <v>92</v>
      </c>
      <c r="E182" s="32" t="s">
        <v>391</v>
      </c>
      <c r="F182" s="32" t="s">
        <v>70</v>
      </c>
      <c r="G182" s="32" t="s">
        <v>69</v>
      </c>
      <c r="H182" s="32">
        <v>14000000</v>
      </c>
      <c r="I182" s="32">
        <v>14000000</v>
      </c>
      <c r="J182" s="32" t="s">
        <v>42</v>
      </c>
      <c r="K182" s="32" t="s">
        <v>43</v>
      </c>
      <c r="L182" s="32" t="s">
        <v>424</v>
      </c>
    </row>
    <row r="183" spans="2:12" ht="165">
      <c r="B183" s="32">
        <v>80111600</v>
      </c>
      <c r="C183" s="32" t="s">
        <v>278</v>
      </c>
      <c r="D183" s="33" t="s">
        <v>92</v>
      </c>
      <c r="E183" s="32" t="s">
        <v>399</v>
      </c>
      <c r="F183" s="32" t="s">
        <v>70</v>
      </c>
      <c r="G183" s="32" t="s">
        <v>69</v>
      </c>
      <c r="H183" s="32">
        <v>21000000</v>
      </c>
      <c r="I183" s="32">
        <v>21000000</v>
      </c>
      <c r="J183" s="32" t="s">
        <v>42</v>
      </c>
      <c r="K183" s="32" t="s">
        <v>43</v>
      </c>
      <c r="L183" s="32" t="s">
        <v>420</v>
      </c>
    </row>
    <row r="184" spans="2:12" ht="165">
      <c r="B184" s="32">
        <v>80111600</v>
      </c>
      <c r="C184" s="32" t="s">
        <v>279</v>
      </c>
      <c r="D184" s="33" t="s">
        <v>39</v>
      </c>
      <c r="E184" s="32" t="s">
        <v>400</v>
      </c>
      <c r="F184" s="32" t="s">
        <v>70</v>
      </c>
      <c r="G184" s="32" t="s">
        <v>69</v>
      </c>
      <c r="H184" s="32">
        <v>32500000</v>
      </c>
      <c r="I184" s="32">
        <v>32500000</v>
      </c>
      <c r="J184" s="32" t="s">
        <v>42</v>
      </c>
      <c r="K184" s="32" t="s">
        <v>43</v>
      </c>
      <c r="L184" s="32" t="s">
        <v>423</v>
      </c>
    </row>
    <row r="185" spans="2:12" ht="165">
      <c r="B185" s="32">
        <v>80111600</v>
      </c>
      <c r="C185" s="32" t="s">
        <v>280</v>
      </c>
      <c r="D185" s="33" t="s">
        <v>39</v>
      </c>
      <c r="E185" s="32" t="s">
        <v>401</v>
      </c>
      <c r="F185" s="32" t="s">
        <v>70</v>
      </c>
      <c r="G185" s="32" t="s">
        <v>69</v>
      </c>
      <c r="H185" s="32">
        <v>40000000</v>
      </c>
      <c r="I185" s="32">
        <v>40000000</v>
      </c>
      <c r="J185" s="32" t="s">
        <v>42</v>
      </c>
      <c r="K185" s="32" t="s">
        <v>43</v>
      </c>
      <c r="L185" s="32" t="s">
        <v>423</v>
      </c>
    </row>
    <row r="186" spans="2:12" ht="165">
      <c r="B186" s="32">
        <v>80111600</v>
      </c>
      <c r="C186" s="32" t="s">
        <v>281</v>
      </c>
      <c r="D186" s="33" t="s">
        <v>39</v>
      </c>
      <c r="E186" s="32" t="s">
        <v>400</v>
      </c>
      <c r="F186" s="32" t="s">
        <v>70</v>
      </c>
      <c r="G186" s="32" t="s">
        <v>69</v>
      </c>
      <c r="H186" s="32">
        <v>34125000</v>
      </c>
      <c r="I186" s="32">
        <v>34125000</v>
      </c>
      <c r="J186" s="32" t="s">
        <v>42</v>
      </c>
      <c r="K186" s="32" t="s">
        <v>43</v>
      </c>
      <c r="L186" s="32" t="s">
        <v>423</v>
      </c>
    </row>
    <row r="187" spans="2:12" ht="135">
      <c r="B187" s="32">
        <v>80111600</v>
      </c>
      <c r="C187" s="32" t="s">
        <v>282</v>
      </c>
      <c r="D187" s="33" t="s">
        <v>39</v>
      </c>
      <c r="E187" s="32" t="s">
        <v>402</v>
      </c>
      <c r="F187" s="32" t="s">
        <v>70</v>
      </c>
      <c r="G187" s="32" t="s">
        <v>69</v>
      </c>
      <c r="H187" s="32">
        <v>22500000</v>
      </c>
      <c r="I187" s="32">
        <v>22500000</v>
      </c>
      <c r="J187" s="32" t="s">
        <v>42</v>
      </c>
      <c r="K187" s="32" t="s">
        <v>43</v>
      </c>
      <c r="L187" s="32" t="s">
        <v>419</v>
      </c>
    </row>
    <row r="188" spans="2:12" ht="135">
      <c r="B188" s="32">
        <v>80111600</v>
      </c>
      <c r="C188" s="32" t="s">
        <v>283</v>
      </c>
      <c r="D188" s="33" t="s">
        <v>39</v>
      </c>
      <c r="E188" s="32" t="s">
        <v>402</v>
      </c>
      <c r="F188" s="32" t="s">
        <v>70</v>
      </c>
      <c r="G188" s="32" t="s">
        <v>69</v>
      </c>
      <c r="H188" s="32">
        <v>15000000</v>
      </c>
      <c r="I188" s="32">
        <v>15000000</v>
      </c>
      <c r="J188" s="32" t="s">
        <v>42</v>
      </c>
      <c r="K188" s="32" t="s">
        <v>43</v>
      </c>
      <c r="L188" s="32" t="s">
        <v>419</v>
      </c>
    </row>
    <row r="189" spans="2:12" ht="135">
      <c r="B189" s="32">
        <v>80111600</v>
      </c>
      <c r="C189" s="32" t="s">
        <v>284</v>
      </c>
      <c r="D189" s="33" t="s">
        <v>39</v>
      </c>
      <c r="E189" s="32" t="s">
        <v>402</v>
      </c>
      <c r="F189" s="32" t="s">
        <v>70</v>
      </c>
      <c r="G189" s="32" t="s">
        <v>69</v>
      </c>
      <c r="H189" s="32">
        <v>22500000</v>
      </c>
      <c r="I189" s="32">
        <v>22500000</v>
      </c>
      <c r="J189" s="32" t="s">
        <v>42</v>
      </c>
      <c r="K189" s="32" t="s">
        <v>43</v>
      </c>
      <c r="L189" s="32" t="s">
        <v>419</v>
      </c>
    </row>
    <row r="190" spans="2:12" ht="135">
      <c r="B190" s="32">
        <v>80111600</v>
      </c>
      <c r="C190" s="32" t="s">
        <v>285</v>
      </c>
      <c r="D190" s="33" t="s">
        <v>39</v>
      </c>
      <c r="E190" s="32" t="s">
        <v>398</v>
      </c>
      <c r="F190" s="32" t="s">
        <v>70</v>
      </c>
      <c r="G190" s="32" t="s">
        <v>69</v>
      </c>
      <c r="H190" s="32">
        <v>36000000</v>
      </c>
      <c r="I190" s="32">
        <v>36000000</v>
      </c>
      <c r="J190" s="32" t="s">
        <v>42</v>
      </c>
      <c r="K190" s="32" t="s">
        <v>43</v>
      </c>
      <c r="L190" s="32" t="s">
        <v>419</v>
      </c>
    </row>
    <row r="191" spans="2:12" ht="135">
      <c r="B191" s="32">
        <v>80111600</v>
      </c>
      <c r="C191" s="32" t="s">
        <v>286</v>
      </c>
      <c r="D191" s="33" t="s">
        <v>39</v>
      </c>
      <c r="E191" s="32" t="s">
        <v>402</v>
      </c>
      <c r="F191" s="32" t="s">
        <v>70</v>
      </c>
      <c r="G191" s="32" t="s">
        <v>69</v>
      </c>
      <c r="H191" s="32">
        <v>19000000</v>
      </c>
      <c r="I191" s="32">
        <v>19000000</v>
      </c>
      <c r="J191" s="32" t="s">
        <v>42</v>
      </c>
      <c r="K191" s="32" t="s">
        <v>43</v>
      </c>
      <c r="L191" s="32" t="s">
        <v>419</v>
      </c>
    </row>
    <row r="192" spans="2:12" ht="135">
      <c r="B192" s="32">
        <v>80111600</v>
      </c>
      <c r="C192" s="32" t="s">
        <v>287</v>
      </c>
      <c r="D192" s="33" t="s">
        <v>39</v>
      </c>
      <c r="E192" s="32" t="s">
        <v>402</v>
      </c>
      <c r="F192" s="32" t="s">
        <v>70</v>
      </c>
      <c r="G192" s="32" t="s">
        <v>69</v>
      </c>
      <c r="H192" s="32">
        <v>10000000</v>
      </c>
      <c r="I192" s="32">
        <v>10000000</v>
      </c>
      <c r="J192" s="32" t="s">
        <v>42</v>
      </c>
      <c r="K192" s="32" t="s">
        <v>43</v>
      </c>
      <c r="L192" s="32" t="s">
        <v>419</v>
      </c>
    </row>
    <row r="193" spans="2:12" ht="150">
      <c r="B193" s="32">
        <v>80111600</v>
      </c>
      <c r="C193" s="32" t="s">
        <v>214</v>
      </c>
      <c r="D193" s="33" t="s">
        <v>39</v>
      </c>
      <c r="E193" s="32" t="s">
        <v>402</v>
      </c>
      <c r="F193" s="32" t="s">
        <v>70</v>
      </c>
      <c r="G193" s="32" t="s">
        <v>69</v>
      </c>
      <c r="H193" s="32">
        <v>22500000</v>
      </c>
      <c r="I193" s="32">
        <v>22500000</v>
      </c>
      <c r="J193" s="32" t="s">
        <v>42</v>
      </c>
      <c r="K193" s="32" t="s">
        <v>43</v>
      </c>
      <c r="L193" s="32" t="s">
        <v>426</v>
      </c>
    </row>
    <row r="194" spans="2:12" ht="150">
      <c r="B194" s="32">
        <v>80111600</v>
      </c>
      <c r="C194" s="32" t="s">
        <v>218</v>
      </c>
      <c r="D194" s="33" t="s">
        <v>39</v>
      </c>
      <c r="E194" s="32" t="s">
        <v>402</v>
      </c>
      <c r="F194" s="32" t="s">
        <v>70</v>
      </c>
      <c r="G194" s="32" t="s">
        <v>69</v>
      </c>
      <c r="H194" s="32">
        <v>20000000</v>
      </c>
      <c r="I194" s="32">
        <v>20000000</v>
      </c>
      <c r="J194" s="32" t="s">
        <v>42</v>
      </c>
      <c r="K194" s="32" t="s">
        <v>43</v>
      </c>
      <c r="L194" s="32" t="s">
        <v>426</v>
      </c>
    </row>
    <row r="195" spans="2:12" ht="165">
      <c r="B195" s="32">
        <v>80111600</v>
      </c>
      <c r="C195" s="32" t="s">
        <v>288</v>
      </c>
      <c r="D195" s="33" t="s">
        <v>39</v>
      </c>
      <c r="E195" s="32" t="s">
        <v>403</v>
      </c>
      <c r="F195" s="32" t="s">
        <v>70</v>
      </c>
      <c r="G195" s="32" t="s">
        <v>69</v>
      </c>
      <c r="H195" s="32">
        <v>19000000</v>
      </c>
      <c r="I195" s="32">
        <v>19000000</v>
      </c>
      <c r="J195" s="32" t="s">
        <v>42</v>
      </c>
      <c r="K195" s="32" t="s">
        <v>43</v>
      </c>
      <c r="L195" s="32" t="s">
        <v>423</v>
      </c>
    </row>
    <row r="196" spans="2:12" ht="165">
      <c r="B196" s="32">
        <v>80111600</v>
      </c>
      <c r="C196" s="32" t="s">
        <v>207</v>
      </c>
      <c r="D196" s="33" t="s">
        <v>39</v>
      </c>
      <c r="E196" s="32" t="s">
        <v>391</v>
      </c>
      <c r="F196" s="32" t="s">
        <v>70</v>
      </c>
      <c r="G196" s="32" t="s">
        <v>69</v>
      </c>
      <c r="H196" s="32">
        <v>16000000</v>
      </c>
      <c r="I196" s="32">
        <v>16000000</v>
      </c>
      <c r="J196" s="32" t="s">
        <v>42</v>
      </c>
      <c r="K196" s="32" t="s">
        <v>43</v>
      </c>
      <c r="L196" s="32" t="s">
        <v>423</v>
      </c>
    </row>
    <row r="197" spans="2:12" ht="165">
      <c r="B197" s="32">
        <v>80111600</v>
      </c>
      <c r="C197" s="32" t="s">
        <v>289</v>
      </c>
      <c r="D197" s="33" t="s">
        <v>39</v>
      </c>
      <c r="E197" s="32" t="s">
        <v>404</v>
      </c>
      <c r="F197" s="32" t="s">
        <v>70</v>
      </c>
      <c r="G197" s="32" t="s">
        <v>69</v>
      </c>
      <c r="H197" s="32">
        <v>31000000</v>
      </c>
      <c r="I197" s="32">
        <v>31000000</v>
      </c>
      <c r="J197" s="32" t="s">
        <v>42</v>
      </c>
      <c r="K197" s="32" t="s">
        <v>43</v>
      </c>
      <c r="L197" s="32" t="s">
        <v>423</v>
      </c>
    </row>
    <row r="198" spans="2:12" ht="165">
      <c r="B198" s="32">
        <v>80111600</v>
      </c>
      <c r="C198" s="32" t="s">
        <v>290</v>
      </c>
      <c r="D198" s="33" t="s">
        <v>39</v>
      </c>
      <c r="E198" s="32" t="s">
        <v>403</v>
      </c>
      <c r="F198" s="32" t="s">
        <v>70</v>
      </c>
      <c r="G198" s="32" t="s">
        <v>69</v>
      </c>
      <c r="H198" s="32">
        <v>25333333</v>
      </c>
      <c r="I198" s="32">
        <v>25333333</v>
      </c>
      <c r="J198" s="32" t="s">
        <v>42</v>
      </c>
      <c r="K198" s="32" t="s">
        <v>43</v>
      </c>
      <c r="L198" s="32" t="s">
        <v>423</v>
      </c>
    </row>
    <row r="199" spans="2:12" ht="165">
      <c r="B199" s="32">
        <v>80111600</v>
      </c>
      <c r="C199" s="32" t="s">
        <v>291</v>
      </c>
      <c r="D199" s="33" t="s">
        <v>39</v>
      </c>
      <c r="E199" s="32" t="s">
        <v>403</v>
      </c>
      <c r="F199" s="32" t="s">
        <v>70</v>
      </c>
      <c r="G199" s="32" t="s">
        <v>69</v>
      </c>
      <c r="H199" s="32">
        <v>25333333</v>
      </c>
      <c r="I199" s="32">
        <v>25333333</v>
      </c>
      <c r="J199" s="32" t="s">
        <v>42</v>
      </c>
      <c r="K199" s="32" t="s">
        <v>43</v>
      </c>
      <c r="L199" s="32" t="s">
        <v>423</v>
      </c>
    </row>
    <row r="200" spans="2:12" ht="165">
      <c r="B200" s="32">
        <v>80111600</v>
      </c>
      <c r="C200" s="32" t="s">
        <v>292</v>
      </c>
      <c r="D200" s="33" t="s">
        <v>39</v>
      </c>
      <c r="E200" s="32" t="s">
        <v>403</v>
      </c>
      <c r="F200" s="32" t="s">
        <v>70</v>
      </c>
      <c r="G200" s="32" t="s">
        <v>69</v>
      </c>
      <c r="H200" s="32">
        <v>28500000</v>
      </c>
      <c r="I200" s="32">
        <v>28500000</v>
      </c>
      <c r="J200" s="32" t="s">
        <v>42</v>
      </c>
      <c r="K200" s="32" t="s">
        <v>43</v>
      </c>
      <c r="L200" s="32" t="s">
        <v>423</v>
      </c>
    </row>
    <row r="201" spans="2:12" ht="180">
      <c r="B201" s="32">
        <v>80111600</v>
      </c>
      <c r="C201" s="32" t="s">
        <v>293</v>
      </c>
      <c r="D201" s="33" t="s">
        <v>39</v>
      </c>
      <c r="E201" s="32" t="s">
        <v>405</v>
      </c>
      <c r="F201" s="32" t="s">
        <v>70</v>
      </c>
      <c r="G201" s="32" t="s">
        <v>69</v>
      </c>
      <c r="H201" s="32">
        <v>24533333</v>
      </c>
      <c r="I201" s="32">
        <v>24533333</v>
      </c>
      <c r="J201" s="32" t="s">
        <v>42</v>
      </c>
      <c r="K201" s="32" t="s">
        <v>43</v>
      </c>
      <c r="L201" s="32" t="s">
        <v>452</v>
      </c>
    </row>
    <row r="202" spans="2:12" ht="180">
      <c r="B202" s="32">
        <v>80111600</v>
      </c>
      <c r="C202" s="32" t="s">
        <v>294</v>
      </c>
      <c r="D202" s="33" t="s">
        <v>39</v>
      </c>
      <c r="E202" s="32" t="s">
        <v>405</v>
      </c>
      <c r="F202" s="32" t="s">
        <v>70</v>
      </c>
      <c r="G202" s="32" t="s">
        <v>69</v>
      </c>
      <c r="H202" s="32">
        <v>24533333</v>
      </c>
      <c r="I202" s="32">
        <v>24533333</v>
      </c>
      <c r="J202" s="32" t="s">
        <v>42</v>
      </c>
      <c r="K202" s="32" t="s">
        <v>43</v>
      </c>
      <c r="L202" s="32" t="s">
        <v>452</v>
      </c>
    </row>
    <row r="203" spans="2:12" ht="180">
      <c r="B203" s="32">
        <v>80111600</v>
      </c>
      <c r="C203" s="32" t="s">
        <v>295</v>
      </c>
      <c r="D203" s="33" t="s">
        <v>39</v>
      </c>
      <c r="E203" s="32" t="s">
        <v>398</v>
      </c>
      <c r="F203" s="32" t="s">
        <v>70</v>
      </c>
      <c r="G203" s="32" t="s">
        <v>69</v>
      </c>
      <c r="H203" s="32">
        <v>18000000</v>
      </c>
      <c r="I203" s="32">
        <v>18000000</v>
      </c>
      <c r="J203" s="32" t="s">
        <v>42</v>
      </c>
      <c r="K203" s="32" t="s">
        <v>43</v>
      </c>
      <c r="L203" s="32" t="s">
        <v>452</v>
      </c>
    </row>
    <row r="204" spans="2:12" ht="135">
      <c r="B204" s="32">
        <v>80111600</v>
      </c>
      <c r="C204" s="32" t="s">
        <v>296</v>
      </c>
      <c r="D204" s="33" t="s">
        <v>39</v>
      </c>
      <c r="E204" s="32" t="s">
        <v>402</v>
      </c>
      <c r="F204" s="32" t="s">
        <v>70</v>
      </c>
      <c r="G204" s="32" t="s">
        <v>69</v>
      </c>
      <c r="H204" s="32">
        <v>17500000</v>
      </c>
      <c r="I204" s="32">
        <v>17500000</v>
      </c>
      <c r="J204" s="32" t="s">
        <v>42</v>
      </c>
      <c r="K204" s="32" t="s">
        <v>43</v>
      </c>
      <c r="L204" s="32" t="s">
        <v>419</v>
      </c>
    </row>
    <row r="205" spans="2:12" ht="180">
      <c r="B205" s="32">
        <v>80111600</v>
      </c>
      <c r="C205" s="32" t="s">
        <v>297</v>
      </c>
      <c r="D205" s="33" t="s">
        <v>39</v>
      </c>
      <c r="E205" s="32" t="s">
        <v>398</v>
      </c>
      <c r="F205" s="32" t="s">
        <v>70</v>
      </c>
      <c r="G205" s="32" t="s">
        <v>69</v>
      </c>
      <c r="H205" s="32">
        <v>18000000</v>
      </c>
      <c r="I205" s="32">
        <v>18000000</v>
      </c>
      <c r="J205" s="32" t="s">
        <v>42</v>
      </c>
      <c r="K205" s="32" t="s">
        <v>43</v>
      </c>
      <c r="L205" s="32" t="s">
        <v>452</v>
      </c>
    </row>
    <row r="206" spans="2:12" ht="180">
      <c r="B206" s="32">
        <v>80111600</v>
      </c>
      <c r="C206" s="32" t="s">
        <v>298</v>
      </c>
      <c r="D206" s="33" t="s">
        <v>39</v>
      </c>
      <c r="E206" s="32" t="s">
        <v>398</v>
      </c>
      <c r="F206" s="32" t="s">
        <v>70</v>
      </c>
      <c r="G206" s="32" t="s">
        <v>69</v>
      </c>
      <c r="H206" s="32">
        <v>21000000</v>
      </c>
      <c r="I206" s="32">
        <v>21000000</v>
      </c>
      <c r="J206" s="32" t="s">
        <v>42</v>
      </c>
      <c r="K206" s="32" t="s">
        <v>43</v>
      </c>
      <c r="L206" s="32" t="s">
        <v>452</v>
      </c>
    </row>
    <row r="207" spans="2:12" ht="180">
      <c r="B207" s="32">
        <v>80111600</v>
      </c>
      <c r="C207" s="32" t="s">
        <v>299</v>
      </c>
      <c r="D207" s="33" t="s">
        <v>39</v>
      </c>
      <c r="E207" s="32" t="s">
        <v>398</v>
      </c>
      <c r="F207" s="32" t="s">
        <v>70</v>
      </c>
      <c r="G207" s="32" t="s">
        <v>69</v>
      </c>
      <c r="H207" s="32">
        <v>12000000</v>
      </c>
      <c r="I207" s="32">
        <v>12000000</v>
      </c>
      <c r="J207" s="32" t="s">
        <v>42</v>
      </c>
      <c r="K207" s="32" t="s">
        <v>43</v>
      </c>
      <c r="L207" s="32" t="s">
        <v>452</v>
      </c>
    </row>
    <row r="208" spans="2:12" ht="165">
      <c r="B208" s="32">
        <v>80111600</v>
      </c>
      <c r="C208" s="32" t="s">
        <v>300</v>
      </c>
      <c r="D208" s="33" t="s">
        <v>39</v>
      </c>
      <c r="E208" s="32" t="s">
        <v>406</v>
      </c>
      <c r="F208" s="32" t="s">
        <v>70</v>
      </c>
      <c r="G208" s="32" t="s">
        <v>69</v>
      </c>
      <c r="H208" s="32">
        <v>20416666</v>
      </c>
      <c r="I208" s="32">
        <v>20416666</v>
      </c>
      <c r="J208" s="32" t="s">
        <v>42</v>
      </c>
      <c r="K208" s="32" t="s">
        <v>43</v>
      </c>
      <c r="L208" s="32" t="s">
        <v>423</v>
      </c>
    </row>
    <row r="209" spans="2:12" ht="165">
      <c r="B209" s="32">
        <v>80111600</v>
      </c>
      <c r="C209" s="32" t="s">
        <v>301</v>
      </c>
      <c r="D209" s="33" t="s">
        <v>39</v>
      </c>
      <c r="E209" s="32" t="s">
        <v>391</v>
      </c>
      <c r="F209" s="32" t="s">
        <v>70</v>
      </c>
      <c r="G209" s="32" t="s">
        <v>69</v>
      </c>
      <c r="H209" s="32">
        <v>16000000</v>
      </c>
      <c r="I209" s="32">
        <v>16000000</v>
      </c>
      <c r="J209" s="32" t="s">
        <v>42</v>
      </c>
      <c r="K209" s="32" t="s">
        <v>43</v>
      </c>
      <c r="L209" s="32" t="s">
        <v>423</v>
      </c>
    </row>
    <row r="210" spans="2:12" ht="165">
      <c r="B210" s="32">
        <v>80111600</v>
      </c>
      <c r="C210" s="32" t="s">
        <v>302</v>
      </c>
      <c r="D210" s="33" t="s">
        <v>39</v>
      </c>
      <c r="E210" s="32" t="s">
        <v>398</v>
      </c>
      <c r="F210" s="32" t="s">
        <v>70</v>
      </c>
      <c r="G210" s="32" t="s">
        <v>69</v>
      </c>
      <c r="H210" s="32">
        <v>30000000</v>
      </c>
      <c r="I210" s="32">
        <v>30000000</v>
      </c>
      <c r="J210" s="32" t="s">
        <v>42</v>
      </c>
      <c r="K210" s="32" t="s">
        <v>43</v>
      </c>
      <c r="L210" s="32" t="s">
        <v>430</v>
      </c>
    </row>
    <row r="211" spans="2:12" ht="165">
      <c r="B211" s="32">
        <v>80111600</v>
      </c>
      <c r="C211" s="32" t="s">
        <v>303</v>
      </c>
      <c r="D211" s="33" t="s">
        <v>39</v>
      </c>
      <c r="E211" s="32" t="s">
        <v>402</v>
      </c>
      <c r="F211" s="32" t="s">
        <v>70</v>
      </c>
      <c r="G211" s="32" t="s">
        <v>69</v>
      </c>
      <c r="H211" s="32">
        <v>22500000</v>
      </c>
      <c r="I211" s="32">
        <v>22500000</v>
      </c>
      <c r="J211" s="32" t="s">
        <v>42</v>
      </c>
      <c r="K211" s="32" t="s">
        <v>43</v>
      </c>
      <c r="L211" s="32" t="s">
        <v>425</v>
      </c>
    </row>
    <row r="212" spans="2:12" ht="165">
      <c r="B212" s="32">
        <v>80111600</v>
      </c>
      <c r="C212" s="32" t="s">
        <v>304</v>
      </c>
      <c r="D212" s="33" t="s">
        <v>39</v>
      </c>
      <c r="E212" s="32" t="s">
        <v>398</v>
      </c>
      <c r="F212" s="32" t="s">
        <v>70</v>
      </c>
      <c r="G212" s="32" t="s">
        <v>69</v>
      </c>
      <c r="H212" s="32">
        <v>36000000</v>
      </c>
      <c r="I212" s="32">
        <v>36000000</v>
      </c>
      <c r="J212" s="32" t="s">
        <v>42</v>
      </c>
      <c r="K212" s="32" t="s">
        <v>43</v>
      </c>
      <c r="L212" s="32" t="s">
        <v>425</v>
      </c>
    </row>
    <row r="213" spans="2:12" ht="165">
      <c r="B213" s="32">
        <v>80111600</v>
      </c>
      <c r="C213" s="32" t="s">
        <v>305</v>
      </c>
      <c r="D213" s="33" t="s">
        <v>39</v>
      </c>
      <c r="E213" s="32" t="s">
        <v>398</v>
      </c>
      <c r="F213" s="32" t="s">
        <v>70</v>
      </c>
      <c r="G213" s="32" t="s">
        <v>69</v>
      </c>
      <c r="H213" s="32">
        <v>27000000</v>
      </c>
      <c r="I213" s="32">
        <v>27000000</v>
      </c>
      <c r="J213" s="32" t="s">
        <v>42</v>
      </c>
      <c r="K213" s="32" t="s">
        <v>43</v>
      </c>
      <c r="L213" s="32" t="s">
        <v>425</v>
      </c>
    </row>
    <row r="214" spans="2:12" ht="150">
      <c r="B214" s="32">
        <v>80111600</v>
      </c>
      <c r="C214" s="32" t="s">
        <v>306</v>
      </c>
      <c r="D214" s="33" t="s">
        <v>39</v>
      </c>
      <c r="E214" s="32" t="s">
        <v>407</v>
      </c>
      <c r="F214" s="32" t="s">
        <v>70</v>
      </c>
      <c r="G214" s="32" t="s">
        <v>69</v>
      </c>
      <c r="H214" s="32">
        <v>19883333</v>
      </c>
      <c r="I214" s="32">
        <v>19883333</v>
      </c>
      <c r="J214" s="32" t="s">
        <v>42</v>
      </c>
      <c r="K214" s="32" t="s">
        <v>43</v>
      </c>
      <c r="L214" s="32" t="s">
        <v>431</v>
      </c>
    </row>
    <row r="215" spans="2:12" ht="165">
      <c r="B215" s="32">
        <v>80111600</v>
      </c>
      <c r="C215" s="32" t="s">
        <v>307</v>
      </c>
      <c r="D215" s="33" t="s">
        <v>39</v>
      </c>
      <c r="E215" s="32" t="s">
        <v>408</v>
      </c>
      <c r="F215" s="32" t="s">
        <v>70</v>
      </c>
      <c r="G215" s="32" t="s">
        <v>69</v>
      </c>
      <c r="H215" s="32">
        <v>20650000</v>
      </c>
      <c r="I215" s="32">
        <v>20650000</v>
      </c>
      <c r="J215" s="32" t="s">
        <v>42</v>
      </c>
      <c r="K215" s="32" t="s">
        <v>43</v>
      </c>
      <c r="L215" s="32" t="s">
        <v>424</v>
      </c>
    </row>
    <row r="216" spans="2:12" ht="165">
      <c r="B216" s="32">
        <v>80111600</v>
      </c>
      <c r="C216" s="32" t="s">
        <v>307</v>
      </c>
      <c r="D216" s="33" t="s">
        <v>39</v>
      </c>
      <c r="E216" s="32" t="s">
        <v>408</v>
      </c>
      <c r="F216" s="32" t="s">
        <v>70</v>
      </c>
      <c r="G216" s="32" t="s">
        <v>69</v>
      </c>
      <c r="H216" s="32">
        <v>20650000</v>
      </c>
      <c r="I216" s="32">
        <v>20650000</v>
      </c>
      <c r="J216" s="32" t="s">
        <v>42</v>
      </c>
      <c r="K216" s="32" t="s">
        <v>43</v>
      </c>
      <c r="L216" s="32" t="s">
        <v>424</v>
      </c>
    </row>
    <row r="217" spans="2:12" ht="165">
      <c r="B217" s="32">
        <v>80111600</v>
      </c>
      <c r="C217" s="32" t="s">
        <v>308</v>
      </c>
      <c r="D217" s="33" t="s">
        <v>39</v>
      </c>
      <c r="E217" s="32" t="s">
        <v>408</v>
      </c>
      <c r="F217" s="32" t="s">
        <v>70</v>
      </c>
      <c r="G217" s="32" t="s">
        <v>69</v>
      </c>
      <c r="H217" s="32">
        <v>20650000</v>
      </c>
      <c r="I217" s="32">
        <v>20650000</v>
      </c>
      <c r="J217" s="32" t="s">
        <v>42</v>
      </c>
      <c r="K217" s="32" t="s">
        <v>43</v>
      </c>
      <c r="L217" s="32" t="s">
        <v>424</v>
      </c>
    </row>
    <row r="218" spans="2:12" ht="165">
      <c r="B218" s="32">
        <v>80111600</v>
      </c>
      <c r="C218" s="32" t="s">
        <v>309</v>
      </c>
      <c r="D218" s="33" t="s">
        <v>39</v>
      </c>
      <c r="E218" s="32" t="s">
        <v>408</v>
      </c>
      <c r="F218" s="32" t="s">
        <v>70</v>
      </c>
      <c r="G218" s="32" t="s">
        <v>69</v>
      </c>
      <c r="H218" s="32">
        <v>14750000</v>
      </c>
      <c r="I218" s="32">
        <v>14750000</v>
      </c>
      <c r="J218" s="32" t="s">
        <v>42</v>
      </c>
      <c r="K218" s="32" t="s">
        <v>43</v>
      </c>
      <c r="L218" s="32" t="s">
        <v>424</v>
      </c>
    </row>
    <row r="219" spans="2:12" ht="165">
      <c r="B219" s="32">
        <v>80111600</v>
      </c>
      <c r="C219" s="32" t="s">
        <v>309</v>
      </c>
      <c r="D219" s="33" t="s">
        <v>39</v>
      </c>
      <c r="E219" s="32" t="s">
        <v>406</v>
      </c>
      <c r="F219" s="32" t="s">
        <v>70</v>
      </c>
      <c r="G219" s="32" t="s">
        <v>69</v>
      </c>
      <c r="H219" s="32">
        <v>14750000</v>
      </c>
      <c r="I219" s="32">
        <v>14750000</v>
      </c>
      <c r="J219" s="32" t="s">
        <v>42</v>
      </c>
      <c r="K219" s="32" t="s">
        <v>43</v>
      </c>
      <c r="L219" s="32" t="s">
        <v>424</v>
      </c>
    </row>
    <row r="220" spans="2:12" ht="165">
      <c r="B220" s="32">
        <v>80111600</v>
      </c>
      <c r="C220" s="32" t="s">
        <v>310</v>
      </c>
      <c r="D220" s="33" t="s">
        <v>39</v>
      </c>
      <c r="E220" s="32" t="s">
        <v>408</v>
      </c>
      <c r="F220" s="32" t="s">
        <v>70</v>
      </c>
      <c r="G220" s="32" t="s">
        <v>69</v>
      </c>
      <c r="H220" s="32">
        <v>20650000</v>
      </c>
      <c r="I220" s="32">
        <v>20650000</v>
      </c>
      <c r="J220" s="32" t="s">
        <v>42</v>
      </c>
      <c r="K220" s="32" t="s">
        <v>43</v>
      </c>
      <c r="L220" s="32" t="s">
        <v>424</v>
      </c>
    </row>
    <row r="221" spans="2:12" ht="165">
      <c r="B221" s="32">
        <v>80111600</v>
      </c>
      <c r="C221" s="32" t="s">
        <v>311</v>
      </c>
      <c r="D221" s="33" t="s">
        <v>39</v>
      </c>
      <c r="E221" s="32" t="s">
        <v>402</v>
      </c>
      <c r="F221" s="32" t="s">
        <v>70</v>
      </c>
      <c r="G221" s="32" t="s">
        <v>69</v>
      </c>
      <c r="H221" s="32">
        <v>15000000</v>
      </c>
      <c r="I221" s="32">
        <v>15000000</v>
      </c>
      <c r="J221" s="32" t="s">
        <v>42</v>
      </c>
      <c r="K221" s="32" t="s">
        <v>43</v>
      </c>
      <c r="L221" s="32" t="s">
        <v>421</v>
      </c>
    </row>
    <row r="222" spans="2:12" ht="165">
      <c r="B222" s="32">
        <v>80111600</v>
      </c>
      <c r="C222" s="32" t="s">
        <v>312</v>
      </c>
      <c r="D222" s="33" t="s">
        <v>39</v>
      </c>
      <c r="E222" s="32" t="s">
        <v>407</v>
      </c>
      <c r="F222" s="32" t="s">
        <v>70</v>
      </c>
      <c r="G222" s="32" t="s">
        <v>69</v>
      </c>
      <c r="H222" s="32">
        <v>11333333</v>
      </c>
      <c r="I222" s="32">
        <v>11333333</v>
      </c>
      <c r="J222" s="32" t="s">
        <v>42</v>
      </c>
      <c r="K222" s="32" t="s">
        <v>43</v>
      </c>
      <c r="L222" s="32" t="s">
        <v>424</v>
      </c>
    </row>
    <row r="223" spans="2:12" ht="165">
      <c r="B223" s="32">
        <v>80111600</v>
      </c>
      <c r="C223" s="32" t="s">
        <v>313</v>
      </c>
      <c r="D223" s="33" t="s">
        <v>39</v>
      </c>
      <c r="E223" s="32" t="s">
        <v>402</v>
      </c>
      <c r="F223" s="32" t="s">
        <v>70</v>
      </c>
      <c r="G223" s="32" t="s">
        <v>69</v>
      </c>
      <c r="H223" s="32">
        <v>20000000</v>
      </c>
      <c r="I223" s="32">
        <v>20000000</v>
      </c>
      <c r="J223" s="32" t="s">
        <v>42</v>
      </c>
      <c r="K223" s="32" t="s">
        <v>43</v>
      </c>
      <c r="L223" s="32" t="s">
        <v>420</v>
      </c>
    </row>
    <row r="224" spans="2:12" ht="165">
      <c r="B224" s="32">
        <v>80111600</v>
      </c>
      <c r="C224" s="32" t="s">
        <v>314</v>
      </c>
      <c r="D224" s="33" t="s">
        <v>93</v>
      </c>
      <c r="E224" s="32" t="s">
        <v>409</v>
      </c>
      <c r="F224" s="32" t="s">
        <v>70</v>
      </c>
      <c r="G224" s="32" t="s">
        <v>69</v>
      </c>
      <c r="H224" s="32">
        <v>22000000</v>
      </c>
      <c r="I224" s="32">
        <v>22000000</v>
      </c>
      <c r="J224" s="32" t="s">
        <v>42</v>
      </c>
      <c r="K224" s="32" t="s">
        <v>43</v>
      </c>
      <c r="L224" s="32" t="s">
        <v>424</v>
      </c>
    </row>
    <row r="225" spans="2:12" ht="180">
      <c r="B225" s="32">
        <v>80111600</v>
      </c>
      <c r="C225" s="32" t="s">
        <v>315</v>
      </c>
      <c r="D225" s="33" t="s">
        <v>93</v>
      </c>
      <c r="E225" s="32" t="s">
        <v>409</v>
      </c>
      <c r="F225" s="32" t="s">
        <v>70</v>
      </c>
      <c r="G225" s="32" t="s">
        <v>69</v>
      </c>
      <c r="H225" s="32">
        <v>16500000</v>
      </c>
      <c r="I225" s="32">
        <v>16500000</v>
      </c>
      <c r="J225" s="32" t="s">
        <v>42</v>
      </c>
      <c r="K225" s="32" t="s">
        <v>43</v>
      </c>
      <c r="L225" s="32" t="s">
        <v>452</v>
      </c>
    </row>
    <row r="226" spans="2:12" ht="150">
      <c r="B226" s="32">
        <v>80111600</v>
      </c>
      <c r="C226" s="32" t="s">
        <v>316</v>
      </c>
      <c r="D226" s="33" t="s">
        <v>93</v>
      </c>
      <c r="E226" s="32" t="s">
        <v>391</v>
      </c>
      <c r="F226" s="32" t="s">
        <v>70</v>
      </c>
      <c r="G226" s="32" t="s">
        <v>69</v>
      </c>
      <c r="H226" s="32">
        <v>18000000</v>
      </c>
      <c r="I226" s="32">
        <v>18000000</v>
      </c>
      <c r="J226" s="32" t="s">
        <v>42</v>
      </c>
      <c r="K226" s="32" t="s">
        <v>43</v>
      </c>
      <c r="L226" s="32" t="s">
        <v>426</v>
      </c>
    </row>
    <row r="227" spans="2:12" ht="180">
      <c r="B227" s="32">
        <v>80111600</v>
      </c>
      <c r="C227" s="32" t="s">
        <v>317</v>
      </c>
      <c r="D227" s="33" t="s">
        <v>93</v>
      </c>
      <c r="E227" s="32" t="s">
        <v>409</v>
      </c>
      <c r="F227" s="32" t="s">
        <v>70</v>
      </c>
      <c r="G227" s="32" t="s">
        <v>69</v>
      </c>
      <c r="H227" s="32">
        <v>16500000</v>
      </c>
      <c r="I227" s="32">
        <v>16500000</v>
      </c>
      <c r="J227" s="32" t="s">
        <v>42</v>
      </c>
      <c r="K227" s="32" t="s">
        <v>43</v>
      </c>
      <c r="L227" s="32" t="s">
        <v>452</v>
      </c>
    </row>
    <row r="228" spans="2:12" ht="135">
      <c r="B228" s="32">
        <v>80111600</v>
      </c>
      <c r="C228" s="32" t="s">
        <v>318</v>
      </c>
      <c r="D228" s="33" t="s">
        <v>93</v>
      </c>
      <c r="E228" s="32" t="s">
        <v>391</v>
      </c>
      <c r="F228" s="32" t="s">
        <v>70</v>
      </c>
      <c r="G228" s="32" t="s">
        <v>69</v>
      </c>
      <c r="H228" s="32">
        <v>18000000</v>
      </c>
      <c r="I228" s="32">
        <v>18000000</v>
      </c>
      <c r="J228" s="32" t="s">
        <v>42</v>
      </c>
      <c r="K228" s="32" t="s">
        <v>43</v>
      </c>
      <c r="L228" s="32" t="s">
        <v>419</v>
      </c>
    </row>
    <row r="229" spans="2:12" ht="180">
      <c r="B229" s="32">
        <v>80111600</v>
      </c>
      <c r="C229" s="32" t="s">
        <v>319</v>
      </c>
      <c r="D229" s="33" t="s">
        <v>93</v>
      </c>
      <c r="E229" s="32" t="s">
        <v>402</v>
      </c>
      <c r="F229" s="32" t="s">
        <v>70</v>
      </c>
      <c r="G229" s="32" t="s">
        <v>69</v>
      </c>
      <c r="H229" s="32">
        <v>17500000</v>
      </c>
      <c r="I229" s="32">
        <v>17500000</v>
      </c>
      <c r="J229" s="32" t="s">
        <v>42</v>
      </c>
      <c r="K229" s="32" t="s">
        <v>43</v>
      </c>
      <c r="L229" s="32" t="s">
        <v>452</v>
      </c>
    </row>
    <row r="230" spans="2:12" ht="165">
      <c r="B230" s="32">
        <v>80111600</v>
      </c>
      <c r="C230" s="32" t="s">
        <v>320</v>
      </c>
      <c r="D230" s="33" t="s">
        <v>93</v>
      </c>
      <c r="E230" s="32" t="s">
        <v>402</v>
      </c>
      <c r="F230" s="32" t="s">
        <v>70</v>
      </c>
      <c r="G230" s="32" t="s">
        <v>69</v>
      </c>
      <c r="H230" s="32">
        <v>20000000</v>
      </c>
      <c r="I230" s="32">
        <v>20000000</v>
      </c>
      <c r="J230" s="32" t="s">
        <v>42</v>
      </c>
      <c r="K230" s="32" t="s">
        <v>43</v>
      </c>
      <c r="L230" s="32" t="s">
        <v>424</v>
      </c>
    </row>
    <row r="231" spans="2:12" ht="165">
      <c r="B231" s="32">
        <v>80111600</v>
      </c>
      <c r="C231" s="32" t="s">
        <v>321</v>
      </c>
      <c r="D231" s="33" t="s">
        <v>93</v>
      </c>
      <c r="E231" s="32" t="s">
        <v>402</v>
      </c>
      <c r="F231" s="32" t="s">
        <v>70</v>
      </c>
      <c r="G231" s="32" t="s">
        <v>69</v>
      </c>
      <c r="H231" s="32">
        <v>17500000</v>
      </c>
      <c r="I231" s="32">
        <v>17500000</v>
      </c>
      <c r="J231" s="32" t="s">
        <v>42</v>
      </c>
      <c r="K231" s="32" t="s">
        <v>43</v>
      </c>
      <c r="L231" s="32" t="s">
        <v>424</v>
      </c>
    </row>
    <row r="232" spans="2:12" ht="165">
      <c r="B232" s="32">
        <v>80111600</v>
      </c>
      <c r="C232" s="32" t="s">
        <v>322</v>
      </c>
      <c r="D232" s="33" t="s">
        <v>93</v>
      </c>
      <c r="E232" s="32" t="s">
        <v>402</v>
      </c>
      <c r="F232" s="32" t="s">
        <v>70</v>
      </c>
      <c r="G232" s="32" t="s">
        <v>69</v>
      </c>
      <c r="H232" s="32">
        <v>20000000</v>
      </c>
      <c r="I232" s="32">
        <v>20000000</v>
      </c>
      <c r="J232" s="32" t="s">
        <v>42</v>
      </c>
      <c r="K232" s="32" t="s">
        <v>43</v>
      </c>
      <c r="L232" s="32" t="s">
        <v>424</v>
      </c>
    </row>
    <row r="233" spans="2:12" ht="165">
      <c r="B233" s="32">
        <v>80111600</v>
      </c>
      <c r="C233" s="32" t="s">
        <v>323</v>
      </c>
      <c r="D233" s="33" t="s">
        <v>93</v>
      </c>
      <c r="E233" s="32" t="s">
        <v>402</v>
      </c>
      <c r="F233" s="32" t="s">
        <v>70</v>
      </c>
      <c r="G233" s="32" t="s">
        <v>69</v>
      </c>
      <c r="H233" s="32">
        <v>17500000</v>
      </c>
      <c r="I233" s="32">
        <v>17500000</v>
      </c>
      <c r="J233" s="32" t="s">
        <v>42</v>
      </c>
      <c r="K233" s="32" t="s">
        <v>43</v>
      </c>
      <c r="L233" s="32" t="s">
        <v>424</v>
      </c>
    </row>
    <row r="234" spans="2:12" ht="165">
      <c r="B234" s="32">
        <v>80111600</v>
      </c>
      <c r="C234" s="32" t="s">
        <v>324</v>
      </c>
      <c r="D234" s="33" t="s">
        <v>93</v>
      </c>
      <c r="E234" s="32" t="s">
        <v>402</v>
      </c>
      <c r="F234" s="32" t="s">
        <v>70</v>
      </c>
      <c r="G234" s="32" t="s">
        <v>69</v>
      </c>
      <c r="H234" s="32">
        <v>20000000</v>
      </c>
      <c r="I234" s="32">
        <v>20000000</v>
      </c>
      <c r="J234" s="32" t="s">
        <v>42</v>
      </c>
      <c r="K234" s="32" t="s">
        <v>43</v>
      </c>
      <c r="L234" s="32" t="s">
        <v>424</v>
      </c>
    </row>
    <row r="235" spans="2:12" ht="165">
      <c r="B235" s="32">
        <v>80111600</v>
      </c>
      <c r="C235" s="32" t="s">
        <v>325</v>
      </c>
      <c r="D235" s="33" t="s">
        <v>93</v>
      </c>
      <c r="E235" s="32" t="s">
        <v>402</v>
      </c>
      <c r="F235" s="32" t="s">
        <v>70</v>
      </c>
      <c r="G235" s="32" t="s">
        <v>69</v>
      </c>
      <c r="H235" s="32">
        <v>17500000</v>
      </c>
      <c r="I235" s="32">
        <v>17500000</v>
      </c>
      <c r="J235" s="32" t="s">
        <v>42</v>
      </c>
      <c r="K235" s="32" t="s">
        <v>43</v>
      </c>
      <c r="L235" s="32" t="s">
        <v>424</v>
      </c>
    </row>
    <row r="236" spans="2:12" ht="165">
      <c r="B236" s="32">
        <v>80111600</v>
      </c>
      <c r="C236" s="32" t="s">
        <v>326</v>
      </c>
      <c r="D236" s="33" t="s">
        <v>93</v>
      </c>
      <c r="E236" s="32" t="s">
        <v>402</v>
      </c>
      <c r="F236" s="32" t="s">
        <v>70</v>
      </c>
      <c r="G236" s="32" t="s">
        <v>69</v>
      </c>
      <c r="H236" s="32">
        <v>17500000</v>
      </c>
      <c r="I236" s="32">
        <v>17500000</v>
      </c>
      <c r="J236" s="32" t="s">
        <v>42</v>
      </c>
      <c r="K236" s="32" t="s">
        <v>43</v>
      </c>
      <c r="L236" s="32" t="s">
        <v>424</v>
      </c>
    </row>
    <row r="237" spans="2:12" ht="165">
      <c r="B237" s="32">
        <v>80111600</v>
      </c>
      <c r="C237" s="32" t="s">
        <v>324</v>
      </c>
      <c r="D237" s="33" t="s">
        <v>93</v>
      </c>
      <c r="E237" s="32" t="s">
        <v>402</v>
      </c>
      <c r="F237" s="32" t="s">
        <v>70</v>
      </c>
      <c r="G237" s="32" t="s">
        <v>69</v>
      </c>
      <c r="H237" s="32">
        <v>22500000</v>
      </c>
      <c r="I237" s="32">
        <v>22500000</v>
      </c>
      <c r="J237" s="32" t="s">
        <v>42</v>
      </c>
      <c r="K237" s="32" t="s">
        <v>43</v>
      </c>
      <c r="L237" s="32" t="s">
        <v>424</v>
      </c>
    </row>
    <row r="238" spans="2:12" ht="165">
      <c r="B238" s="32">
        <v>80111600</v>
      </c>
      <c r="C238" s="32" t="s">
        <v>325</v>
      </c>
      <c r="D238" s="33" t="s">
        <v>93</v>
      </c>
      <c r="E238" s="32" t="s">
        <v>402</v>
      </c>
      <c r="F238" s="32" t="s">
        <v>70</v>
      </c>
      <c r="G238" s="32" t="s">
        <v>69</v>
      </c>
      <c r="H238" s="32">
        <v>20000000</v>
      </c>
      <c r="I238" s="32">
        <v>20000000</v>
      </c>
      <c r="J238" s="32" t="s">
        <v>42</v>
      </c>
      <c r="K238" s="32" t="s">
        <v>43</v>
      </c>
      <c r="L238" s="32" t="s">
        <v>424</v>
      </c>
    </row>
    <row r="239" spans="2:12" ht="165">
      <c r="B239" s="32">
        <v>80111600</v>
      </c>
      <c r="C239" s="32" t="s">
        <v>327</v>
      </c>
      <c r="D239" s="33" t="s">
        <v>93</v>
      </c>
      <c r="E239" s="32" t="s">
        <v>410</v>
      </c>
      <c r="F239" s="32" t="s">
        <v>70</v>
      </c>
      <c r="G239" s="32" t="s">
        <v>69</v>
      </c>
      <c r="H239" s="32">
        <v>19200000</v>
      </c>
      <c r="I239" s="32">
        <v>19200000</v>
      </c>
      <c r="J239" s="32" t="s">
        <v>42</v>
      </c>
      <c r="K239" s="32" t="s">
        <v>43</v>
      </c>
      <c r="L239" s="32" t="s">
        <v>424</v>
      </c>
    </row>
    <row r="240" spans="2:12" ht="165">
      <c r="B240" s="32">
        <v>80111600</v>
      </c>
      <c r="C240" s="32" t="s">
        <v>328</v>
      </c>
      <c r="D240" s="33" t="s">
        <v>93</v>
      </c>
      <c r="E240" s="32" t="s">
        <v>391</v>
      </c>
      <c r="F240" s="32" t="s">
        <v>70</v>
      </c>
      <c r="G240" s="32" t="s">
        <v>69</v>
      </c>
      <c r="H240" s="32">
        <v>14000000</v>
      </c>
      <c r="I240" s="32">
        <v>14000000</v>
      </c>
      <c r="J240" s="32" t="s">
        <v>42</v>
      </c>
      <c r="K240" s="32" t="s">
        <v>43</v>
      </c>
      <c r="L240" s="32" t="s">
        <v>421</v>
      </c>
    </row>
    <row r="241" spans="2:12" ht="165">
      <c r="B241" s="32">
        <v>80111600</v>
      </c>
      <c r="C241" s="32" t="s">
        <v>329</v>
      </c>
      <c r="D241" s="33" t="s">
        <v>93</v>
      </c>
      <c r="E241" s="32" t="s">
        <v>402</v>
      </c>
      <c r="F241" s="32" t="s">
        <v>70</v>
      </c>
      <c r="G241" s="32" t="s">
        <v>69</v>
      </c>
      <c r="H241" s="32">
        <v>20000000</v>
      </c>
      <c r="I241" s="32">
        <v>20000000</v>
      </c>
      <c r="J241" s="32" t="s">
        <v>42</v>
      </c>
      <c r="K241" s="32" t="s">
        <v>43</v>
      </c>
      <c r="L241" s="32" t="s">
        <v>424</v>
      </c>
    </row>
    <row r="242" spans="2:12" ht="165">
      <c r="B242" s="32">
        <v>80111600</v>
      </c>
      <c r="C242" s="32" t="s">
        <v>330</v>
      </c>
      <c r="D242" s="33" t="s">
        <v>93</v>
      </c>
      <c r="E242" s="32" t="s">
        <v>402</v>
      </c>
      <c r="F242" s="32" t="s">
        <v>70</v>
      </c>
      <c r="G242" s="32" t="s">
        <v>69</v>
      </c>
      <c r="H242" s="32">
        <v>20000000</v>
      </c>
      <c r="I242" s="32">
        <v>20000000</v>
      </c>
      <c r="J242" s="32" t="s">
        <v>42</v>
      </c>
      <c r="K242" s="32" t="s">
        <v>43</v>
      </c>
      <c r="L242" s="32" t="s">
        <v>424</v>
      </c>
    </row>
    <row r="243" spans="2:12" ht="165">
      <c r="B243" s="32">
        <v>80111600</v>
      </c>
      <c r="C243" s="32" t="s">
        <v>331</v>
      </c>
      <c r="D243" s="33" t="s">
        <v>93</v>
      </c>
      <c r="E243" s="32" t="s">
        <v>402</v>
      </c>
      <c r="F243" s="32" t="s">
        <v>70</v>
      </c>
      <c r="G243" s="32" t="s">
        <v>69</v>
      </c>
      <c r="H243" s="32">
        <v>20000000</v>
      </c>
      <c r="I243" s="32">
        <v>20000000</v>
      </c>
      <c r="J243" s="32" t="s">
        <v>42</v>
      </c>
      <c r="K243" s="32" t="s">
        <v>43</v>
      </c>
      <c r="L243" s="32" t="s">
        <v>424</v>
      </c>
    </row>
    <row r="244" spans="2:12" ht="165">
      <c r="B244" s="32">
        <v>80111600</v>
      </c>
      <c r="C244" s="32" t="s">
        <v>332</v>
      </c>
      <c r="D244" s="33" t="s">
        <v>93</v>
      </c>
      <c r="E244" s="32" t="s">
        <v>402</v>
      </c>
      <c r="F244" s="32" t="s">
        <v>70</v>
      </c>
      <c r="G244" s="32" t="s">
        <v>69</v>
      </c>
      <c r="H244" s="32">
        <v>20000000</v>
      </c>
      <c r="I244" s="32">
        <v>20000000</v>
      </c>
      <c r="J244" s="32" t="s">
        <v>42</v>
      </c>
      <c r="K244" s="32" t="s">
        <v>43</v>
      </c>
      <c r="L244" s="32" t="s">
        <v>424</v>
      </c>
    </row>
    <row r="245" spans="2:12" ht="165">
      <c r="B245" s="32">
        <v>80111600</v>
      </c>
      <c r="C245" s="32" t="s">
        <v>333</v>
      </c>
      <c r="D245" s="33" t="s">
        <v>93</v>
      </c>
      <c r="E245" s="32" t="s">
        <v>402</v>
      </c>
      <c r="F245" s="32" t="s">
        <v>70</v>
      </c>
      <c r="G245" s="32" t="s">
        <v>69</v>
      </c>
      <c r="H245" s="32">
        <v>17500000</v>
      </c>
      <c r="I245" s="32">
        <v>17500000</v>
      </c>
      <c r="J245" s="32" t="s">
        <v>42</v>
      </c>
      <c r="K245" s="32" t="s">
        <v>43</v>
      </c>
      <c r="L245" s="32" t="s">
        <v>424</v>
      </c>
    </row>
    <row r="246" spans="2:12" ht="165">
      <c r="B246" s="32">
        <v>80111600</v>
      </c>
      <c r="C246" s="32" t="s">
        <v>334</v>
      </c>
      <c r="D246" s="33" t="s">
        <v>93</v>
      </c>
      <c r="E246" s="32" t="s">
        <v>402</v>
      </c>
      <c r="F246" s="32" t="s">
        <v>70</v>
      </c>
      <c r="G246" s="32" t="s">
        <v>69</v>
      </c>
      <c r="H246" s="32">
        <v>20000000</v>
      </c>
      <c r="I246" s="32">
        <v>20000000</v>
      </c>
      <c r="J246" s="32" t="s">
        <v>42</v>
      </c>
      <c r="K246" s="32" t="s">
        <v>43</v>
      </c>
      <c r="L246" s="32" t="s">
        <v>424</v>
      </c>
    </row>
    <row r="247" spans="2:12" ht="165">
      <c r="B247" s="32">
        <v>80111600</v>
      </c>
      <c r="C247" s="32" t="s">
        <v>322</v>
      </c>
      <c r="D247" s="33" t="s">
        <v>93</v>
      </c>
      <c r="E247" s="32" t="s">
        <v>402</v>
      </c>
      <c r="F247" s="32" t="s">
        <v>70</v>
      </c>
      <c r="G247" s="32" t="s">
        <v>69</v>
      </c>
      <c r="H247" s="32">
        <v>20000000</v>
      </c>
      <c r="I247" s="32">
        <v>20000000</v>
      </c>
      <c r="J247" s="32" t="s">
        <v>42</v>
      </c>
      <c r="K247" s="32" t="s">
        <v>43</v>
      </c>
      <c r="L247" s="32" t="s">
        <v>424</v>
      </c>
    </row>
    <row r="248" spans="2:12" ht="165">
      <c r="B248" s="32">
        <v>80111600</v>
      </c>
      <c r="C248" s="32" t="s">
        <v>335</v>
      </c>
      <c r="D248" s="33" t="s">
        <v>93</v>
      </c>
      <c r="E248" s="32" t="s">
        <v>391</v>
      </c>
      <c r="F248" s="32" t="s">
        <v>70</v>
      </c>
      <c r="G248" s="32" t="s">
        <v>69</v>
      </c>
      <c r="H248" s="32">
        <v>20000000</v>
      </c>
      <c r="I248" s="32">
        <v>20000000</v>
      </c>
      <c r="J248" s="32" t="s">
        <v>42</v>
      </c>
      <c r="K248" s="32" t="s">
        <v>43</v>
      </c>
      <c r="L248" s="32" t="s">
        <v>421</v>
      </c>
    </row>
    <row r="249" spans="2:12" ht="165">
      <c r="B249" s="32">
        <v>80111600</v>
      </c>
      <c r="C249" s="32" t="s">
        <v>233</v>
      </c>
      <c r="D249" s="33" t="s">
        <v>93</v>
      </c>
      <c r="E249" s="32" t="s">
        <v>391</v>
      </c>
      <c r="F249" s="32" t="s">
        <v>70</v>
      </c>
      <c r="G249" s="32" t="s">
        <v>69</v>
      </c>
      <c r="H249" s="32">
        <v>16000000</v>
      </c>
      <c r="I249" s="32">
        <v>16000000</v>
      </c>
      <c r="J249" s="32" t="s">
        <v>42</v>
      </c>
      <c r="K249" s="32" t="s">
        <v>43</v>
      </c>
      <c r="L249" s="32" t="s">
        <v>421</v>
      </c>
    </row>
    <row r="250" spans="2:12" ht="165">
      <c r="B250" s="32">
        <v>80111600</v>
      </c>
      <c r="C250" s="32" t="s">
        <v>336</v>
      </c>
      <c r="D250" s="33" t="s">
        <v>93</v>
      </c>
      <c r="E250" s="32" t="s">
        <v>402</v>
      </c>
      <c r="F250" s="32" t="s">
        <v>70</v>
      </c>
      <c r="G250" s="32" t="s">
        <v>69</v>
      </c>
      <c r="H250" s="32">
        <v>20000000</v>
      </c>
      <c r="I250" s="32">
        <v>20000000</v>
      </c>
      <c r="J250" s="32" t="s">
        <v>42</v>
      </c>
      <c r="K250" s="32" t="s">
        <v>43</v>
      </c>
      <c r="L250" s="32" t="s">
        <v>424</v>
      </c>
    </row>
    <row r="251" spans="2:12" ht="180">
      <c r="B251" s="32">
        <v>80111600</v>
      </c>
      <c r="C251" s="32" t="s">
        <v>337</v>
      </c>
      <c r="D251" s="33" t="s">
        <v>93</v>
      </c>
      <c r="E251" s="32" t="s">
        <v>409</v>
      </c>
      <c r="F251" s="32" t="s">
        <v>70</v>
      </c>
      <c r="G251" s="32" t="s">
        <v>69</v>
      </c>
      <c r="H251" s="32">
        <v>16500000</v>
      </c>
      <c r="I251" s="32">
        <v>16500000</v>
      </c>
      <c r="J251" s="32" t="s">
        <v>42</v>
      </c>
      <c r="K251" s="32" t="s">
        <v>43</v>
      </c>
      <c r="L251" s="32" t="s">
        <v>452</v>
      </c>
    </row>
    <row r="252" spans="2:12" ht="165">
      <c r="B252" s="32">
        <v>80111600</v>
      </c>
      <c r="C252" s="32" t="s">
        <v>338</v>
      </c>
      <c r="D252" s="33" t="s">
        <v>93</v>
      </c>
      <c r="E252" s="32" t="s">
        <v>409</v>
      </c>
      <c r="F252" s="32" t="s">
        <v>70</v>
      </c>
      <c r="G252" s="32" t="s">
        <v>69</v>
      </c>
      <c r="H252" s="32">
        <v>22000000</v>
      </c>
      <c r="I252" s="32">
        <v>22000000</v>
      </c>
      <c r="J252" s="32" t="s">
        <v>42</v>
      </c>
      <c r="K252" s="32" t="s">
        <v>43</v>
      </c>
      <c r="L252" s="32" t="s">
        <v>424</v>
      </c>
    </row>
    <row r="253" spans="2:12" ht="165">
      <c r="B253" s="32">
        <v>80111600</v>
      </c>
      <c r="C253" s="32" t="s">
        <v>339</v>
      </c>
      <c r="D253" s="33" t="s">
        <v>93</v>
      </c>
      <c r="E253" s="32" t="s">
        <v>409</v>
      </c>
      <c r="F253" s="32" t="s">
        <v>70</v>
      </c>
      <c r="G253" s="32" t="s">
        <v>69</v>
      </c>
      <c r="H253" s="32">
        <v>22000000</v>
      </c>
      <c r="I253" s="32">
        <v>22000000</v>
      </c>
      <c r="J253" s="32" t="s">
        <v>42</v>
      </c>
      <c r="K253" s="32" t="s">
        <v>43</v>
      </c>
      <c r="L253" s="32" t="s">
        <v>424</v>
      </c>
    </row>
    <row r="254" spans="2:12" ht="165">
      <c r="B254" s="32">
        <v>80111600</v>
      </c>
      <c r="C254" s="32" t="s">
        <v>340</v>
      </c>
      <c r="D254" s="33" t="s">
        <v>93</v>
      </c>
      <c r="E254" s="32" t="s">
        <v>402</v>
      </c>
      <c r="F254" s="32" t="s">
        <v>70</v>
      </c>
      <c r="G254" s="32" t="s">
        <v>69</v>
      </c>
      <c r="H254" s="32">
        <v>10000000</v>
      </c>
      <c r="I254" s="32">
        <v>10000000</v>
      </c>
      <c r="J254" s="32" t="s">
        <v>42</v>
      </c>
      <c r="K254" s="32" t="s">
        <v>43</v>
      </c>
      <c r="L254" s="32" t="s">
        <v>420</v>
      </c>
    </row>
    <row r="255" spans="2:12" ht="135">
      <c r="B255" s="32">
        <v>80111600</v>
      </c>
      <c r="C255" s="32" t="s">
        <v>273</v>
      </c>
      <c r="D255" s="33" t="s">
        <v>93</v>
      </c>
      <c r="E255" s="32" t="s">
        <v>397</v>
      </c>
      <c r="F255" s="32" t="s">
        <v>70</v>
      </c>
      <c r="G255" s="32" t="s">
        <v>69</v>
      </c>
      <c r="H255" s="32">
        <v>14000000</v>
      </c>
      <c r="I255" s="32">
        <v>14000000</v>
      </c>
      <c r="J255" s="32" t="s">
        <v>42</v>
      </c>
      <c r="K255" s="32" t="s">
        <v>43</v>
      </c>
      <c r="L255" s="32" t="s">
        <v>419</v>
      </c>
    </row>
    <row r="256" spans="2:12" ht="165">
      <c r="B256" s="32">
        <v>80111600</v>
      </c>
      <c r="C256" s="32" t="s">
        <v>341</v>
      </c>
      <c r="D256" s="33" t="s">
        <v>93</v>
      </c>
      <c r="E256" s="32" t="s">
        <v>391</v>
      </c>
      <c r="F256" s="32" t="s">
        <v>70</v>
      </c>
      <c r="G256" s="32" t="s">
        <v>69</v>
      </c>
      <c r="H256" s="32">
        <v>20000000</v>
      </c>
      <c r="I256" s="32">
        <v>20000000</v>
      </c>
      <c r="J256" s="32" t="s">
        <v>42</v>
      </c>
      <c r="K256" s="32" t="s">
        <v>43</v>
      </c>
      <c r="L256" s="32" t="s">
        <v>421</v>
      </c>
    </row>
    <row r="257" spans="2:12" ht="165">
      <c r="B257" s="32">
        <v>80111600</v>
      </c>
      <c r="C257" s="32" t="s">
        <v>342</v>
      </c>
      <c r="D257" s="33" t="s">
        <v>93</v>
      </c>
      <c r="E257" s="32" t="s">
        <v>402</v>
      </c>
      <c r="F257" s="32" t="s">
        <v>70</v>
      </c>
      <c r="G257" s="32" t="s">
        <v>69</v>
      </c>
      <c r="H257" s="32">
        <v>17500000</v>
      </c>
      <c r="I257" s="32">
        <v>17500000</v>
      </c>
      <c r="J257" s="32" t="s">
        <v>42</v>
      </c>
      <c r="K257" s="32" t="s">
        <v>43</v>
      </c>
      <c r="L257" s="32" t="s">
        <v>424</v>
      </c>
    </row>
    <row r="258" spans="2:12" ht="150">
      <c r="B258" s="32">
        <v>80111600</v>
      </c>
      <c r="C258" s="32" t="s">
        <v>343</v>
      </c>
      <c r="D258" s="33" t="s">
        <v>93</v>
      </c>
      <c r="E258" s="32" t="s">
        <v>172</v>
      </c>
      <c r="F258" s="32" t="s">
        <v>70</v>
      </c>
      <c r="G258" s="32" t="s">
        <v>69</v>
      </c>
      <c r="H258" s="32">
        <v>8000000</v>
      </c>
      <c r="I258" s="32">
        <v>8000000</v>
      </c>
      <c r="J258" s="32" t="s">
        <v>42</v>
      </c>
      <c r="K258" s="32" t="s">
        <v>43</v>
      </c>
      <c r="L258" s="32" t="s">
        <v>431</v>
      </c>
    </row>
    <row r="259" spans="2:12" ht="135">
      <c r="B259" s="32">
        <v>80111600</v>
      </c>
      <c r="C259" s="32" t="s">
        <v>432</v>
      </c>
      <c r="D259" s="33" t="s">
        <v>93</v>
      </c>
      <c r="E259" s="32" t="s">
        <v>391</v>
      </c>
      <c r="F259" s="32" t="s">
        <v>70</v>
      </c>
      <c r="G259" s="32" t="s">
        <v>69</v>
      </c>
      <c r="H259" s="32">
        <v>14000000</v>
      </c>
      <c r="I259" s="32">
        <v>14000000</v>
      </c>
      <c r="J259" s="32" t="s">
        <v>42</v>
      </c>
      <c r="K259" s="32" t="s">
        <v>43</v>
      </c>
      <c r="L259" s="32" t="s">
        <v>419</v>
      </c>
    </row>
    <row r="260" spans="2:12" ht="165">
      <c r="B260" s="32">
        <v>80111600</v>
      </c>
      <c r="C260" s="32" t="s">
        <v>344</v>
      </c>
      <c r="D260" s="33" t="s">
        <v>93</v>
      </c>
      <c r="E260" s="32" t="s">
        <v>402</v>
      </c>
      <c r="F260" s="32" t="s">
        <v>70</v>
      </c>
      <c r="G260" s="32" t="s">
        <v>69</v>
      </c>
      <c r="H260" s="32">
        <v>17500000</v>
      </c>
      <c r="I260" s="32">
        <v>17500000</v>
      </c>
      <c r="J260" s="32" t="s">
        <v>42</v>
      </c>
      <c r="K260" s="32" t="s">
        <v>43</v>
      </c>
      <c r="L260" s="32" t="s">
        <v>424</v>
      </c>
    </row>
    <row r="261" spans="2:12" ht="165">
      <c r="B261" s="32">
        <v>80111600</v>
      </c>
      <c r="C261" s="32" t="s">
        <v>345</v>
      </c>
      <c r="D261" s="33" t="s">
        <v>93</v>
      </c>
      <c r="E261" s="32" t="s">
        <v>402</v>
      </c>
      <c r="F261" s="32" t="s">
        <v>70</v>
      </c>
      <c r="G261" s="32" t="s">
        <v>69</v>
      </c>
      <c r="H261" s="32">
        <v>17500000</v>
      </c>
      <c r="I261" s="32">
        <v>17500000</v>
      </c>
      <c r="J261" s="32" t="s">
        <v>42</v>
      </c>
      <c r="K261" s="32" t="s">
        <v>43</v>
      </c>
      <c r="L261" s="32" t="s">
        <v>424</v>
      </c>
    </row>
    <row r="262" spans="2:12" ht="180">
      <c r="B262" s="32">
        <v>80111600</v>
      </c>
      <c r="C262" s="32" t="s">
        <v>346</v>
      </c>
      <c r="D262" s="33" t="s">
        <v>93</v>
      </c>
      <c r="E262" s="32" t="s">
        <v>411</v>
      </c>
      <c r="F262" s="32" t="s">
        <v>70</v>
      </c>
      <c r="G262" s="32" t="s">
        <v>69</v>
      </c>
      <c r="H262" s="32">
        <v>16000000</v>
      </c>
      <c r="I262" s="32">
        <v>16000000</v>
      </c>
      <c r="J262" s="32" t="s">
        <v>42</v>
      </c>
      <c r="K262" s="32" t="s">
        <v>43</v>
      </c>
      <c r="L262" s="32" t="s">
        <v>452</v>
      </c>
    </row>
    <row r="263" spans="2:12" ht="165">
      <c r="B263" s="32">
        <v>80111600</v>
      </c>
      <c r="C263" s="32" t="s">
        <v>325</v>
      </c>
      <c r="D263" s="33" t="s">
        <v>93</v>
      </c>
      <c r="E263" s="32" t="s">
        <v>402</v>
      </c>
      <c r="F263" s="32" t="s">
        <v>70</v>
      </c>
      <c r="G263" s="32" t="s">
        <v>69</v>
      </c>
      <c r="H263" s="32">
        <v>20000000</v>
      </c>
      <c r="I263" s="32">
        <v>20000000</v>
      </c>
      <c r="J263" s="32" t="s">
        <v>42</v>
      </c>
      <c r="K263" s="32" t="s">
        <v>43</v>
      </c>
      <c r="L263" s="32" t="s">
        <v>424</v>
      </c>
    </row>
    <row r="264" spans="2:12" ht="165">
      <c r="B264" s="32">
        <v>80111600</v>
      </c>
      <c r="C264" s="32" t="s">
        <v>347</v>
      </c>
      <c r="D264" s="33" t="s">
        <v>93</v>
      </c>
      <c r="E264" s="32" t="s">
        <v>402</v>
      </c>
      <c r="F264" s="32" t="s">
        <v>70</v>
      </c>
      <c r="G264" s="32" t="s">
        <v>69</v>
      </c>
      <c r="H264" s="32">
        <v>20000000</v>
      </c>
      <c r="I264" s="32">
        <v>20000000</v>
      </c>
      <c r="J264" s="32" t="s">
        <v>42</v>
      </c>
      <c r="K264" s="32" t="s">
        <v>43</v>
      </c>
      <c r="L264" s="32" t="s">
        <v>424</v>
      </c>
    </row>
    <row r="265" spans="2:12" ht="165">
      <c r="B265" s="32">
        <v>80111600</v>
      </c>
      <c r="C265" s="32" t="s">
        <v>348</v>
      </c>
      <c r="D265" s="33" t="s">
        <v>93</v>
      </c>
      <c r="E265" s="32" t="s">
        <v>172</v>
      </c>
      <c r="F265" s="32" t="s">
        <v>70</v>
      </c>
      <c r="G265" s="32" t="s">
        <v>69</v>
      </c>
      <c r="H265" s="32">
        <v>8000000</v>
      </c>
      <c r="I265" s="32">
        <v>8000000</v>
      </c>
      <c r="J265" s="32" t="s">
        <v>42</v>
      </c>
      <c r="K265" s="32" t="s">
        <v>43</v>
      </c>
      <c r="L265" s="32" t="s">
        <v>423</v>
      </c>
    </row>
    <row r="266" spans="2:12" ht="165">
      <c r="B266" s="32">
        <v>80111600</v>
      </c>
      <c r="C266" s="32" t="s">
        <v>349</v>
      </c>
      <c r="D266" s="33" t="s">
        <v>93</v>
      </c>
      <c r="E266" s="32" t="s">
        <v>402</v>
      </c>
      <c r="F266" s="32" t="s">
        <v>70</v>
      </c>
      <c r="G266" s="32" t="s">
        <v>69</v>
      </c>
      <c r="H266" s="32">
        <v>17500000</v>
      </c>
      <c r="I266" s="32">
        <v>17500000</v>
      </c>
      <c r="J266" s="32" t="s">
        <v>42</v>
      </c>
      <c r="K266" s="32" t="s">
        <v>43</v>
      </c>
      <c r="L266" s="32" t="s">
        <v>424</v>
      </c>
    </row>
    <row r="267" spans="2:12" ht="180">
      <c r="B267" s="32">
        <v>80111600</v>
      </c>
      <c r="C267" s="32" t="s">
        <v>350</v>
      </c>
      <c r="D267" s="33" t="s">
        <v>93</v>
      </c>
      <c r="E267" s="32" t="s">
        <v>402</v>
      </c>
      <c r="F267" s="32" t="s">
        <v>70</v>
      </c>
      <c r="G267" s="32" t="s">
        <v>69</v>
      </c>
      <c r="H267" s="32">
        <v>12500000</v>
      </c>
      <c r="I267" s="32">
        <v>12500000</v>
      </c>
      <c r="J267" s="32" t="s">
        <v>42</v>
      </c>
      <c r="K267" s="32" t="s">
        <v>43</v>
      </c>
      <c r="L267" s="32" t="s">
        <v>452</v>
      </c>
    </row>
    <row r="268" spans="2:12" ht="120">
      <c r="B268" s="32">
        <v>80111600</v>
      </c>
      <c r="C268" s="32" t="s">
        <v>351</v>
      </c>
      <c r="D268" s="33" t="s">
        <v>93</v>
      </c>
      <c r="E268" s="32" t="s">
        <v>391</v>
      </c>
      <c r="F268" s="32" t="s">
        <v>70</v>
      </c>
      <c r="G268" s="32" t="s">
        <v>69</v>
      </c>
      <c r="H268" s="32">
        <v>7200000</v>
      </c>
      <c r="I268" s="32">
        <v>7200000</v>
      </c>
      <c r="J268" s="32" t="s">
        <v>42</v>
      </c>
      <c r="K268" s="32" t="s">
        <v>43</v>
      </c>
      <c r="L268" s="32" t="s">
        <v>433</v>
      </c>
    </row>
    <row r="269" spans="2:12" ht="165">
      <c r="B269" s="32">
        <v>80111600</v>
      </c>
      <c r="C269" s="32" t="s">
        <v>352</v>
      </c>
      <c r="D269" s="33" t="s">
        <v>93</v>
      </c>
      <c r="E269" s="32" t="s">
        <v>402</v>
      </c>
      <c r="F269" s="32" t="s">
        <v>70</v>
      </c>
      <c r="G269" s="32" t="s">
        <v>69</v>
      </c>
      <c r="H269" s="32">
        <v>15000000</v>
      </c>
      <c r="I269" s="32">
        <v>15000000</v>
      </c>
      <c r="J269" s="32" t="s">
        <v>42</v>
      </c>
      <c r="K269" s="32" t="s">
        <v>43</v>
      </c>
      <c r="L269" s="32" t="s">
        <v>424</v>
      </c>
    </row>
    <row r="270" spans="2:12" ht="165">
      <c r="B270" s="32">
        <v>80111600</v>
      </c>
      <c r="C270" s="32" t="s">
        <v>353</v>
      </c>
      <c r="D270" s="33" t="s">
        <v>93</v>
      </c>
      <c r="E270" s="32" t="s">
        <v>391</v>
      </c>
      <c r="F270" s="32" t="s">
        <v>70</v>
      </c>
      <c r="G270" s="32" t="s">
        <v>69</v>
      </c>
      <c r="H270" s="32">
        <v>18000000</v>
      </c>
      <c r="I270" s="32">
        <v>18000000</v>
      </c>
      <c r="J270" s="32" t="s">
        <v>42</v>
      </c>
      <c r="K270" s="32" t="s">
        <v>43</v>
      </c>
      <c r="L270" s="32" t="s">
        <v>421</v>
      </c>
    </row>
    <row r="271" spans="2:12" ht="135">
      <c r="B271" s="32">
        <v>80111600</v>
      </c>
      <c r="C271" s="32" t="s">
        <v>354</v>
      </c>
      <c r="D271" s="33" t="s">
        <v>93</v>
      </c>
      <c r="E271" s="32" t="s">
        <v>391</v>
      </c>
      <c r="F271" s="32" t="s">
        <v>70</v>
      </c>
      <c r="G271" s="32" t="s">
        <v>69</v>
      </c>
      <c r="H271" s="32">
        <v>12000000</v>
      </c>
      <c r="I271" s="32">
        <v>12000000</v>
      </c>
      <c r="J271" s="32" t="s">
        <v>42</v>
      </c>
      <c r="K271" s="32" t="s">
        <v>43</v>
      </c>
      <c r="L271" s="32" t="s">
        <v>419</v>
      </c>
    </row>
    <row r="272" spans="2:12" ht="165">
      <c r="B272" s="32">
        <v>80111600</v>
      </c>
      <c r="C272" s="32" t="s">
        <v>355</v>
      </c>
      <c r="D272" s="33" t="s">
        <v>93</v>
      </c>
      <c r="E272" s="32" t="s">
        <v>402</v>
      </c>
      <c r="F272" s="32" t="s">
        <v>70</v>
      </c>
      <c r="G272" s="32" t="s">
        <v>69</v>
      </c>
      <c r="H272" s="32">
        <v>20000000</v>
      </c>
      <c r="I272" s="32">
        <v>20000000</v>
      </c>
      <c r="J272" s="32" t="s">
        <v>42</v>
      </c>
      <c r="K272" s="32" t="s">
        <v>43</v>
      </c>
      <c r="L272" s="32" t="s">
        <v>424</v>
      </c>
    </row>
    <row r="273" spans="2:12" ht="165">
      <c r="B273" s="32">
        <v>80111600</v>
      </c>
      <c r="C273" s="32" t="s">
        <v>356</v>
      </c>
      <c r="D273" s="33" t="s">
        <v>93</v>
      </c>
      <c r="E273" s="32" t="s">
        <v>402</v>
      </c>
      <c r="F273" s="32" t="s">
        <v>70</v>
      </c>
      <c r="G273" s="32" t="s">
        <v>69</v>
      </c>
      <c r="H273" s="32">
        <v>20000000</v>
      </c>
      <c r="I273" s="32">
        <v>20000000</v>
      </c>
      <c r="J273" s="32" t="s">
        <v>42</v>
      </c>
      <c r="K273" s="32" t="s">
        <v>43</v>
      </c>
      <c r="L273" s="32" t="s">
        <v>424</v>
      </c>
    </row>
    <row r="274" spans="2:12" ht="120">
      <c r="B274" s="32">
        <v>80111600</v>
      </c>
      <c r="C274" s="32" t="s">
        <v>357</v>
      </c>
      <c r="D274" s="33" t="s">
        <v>93</v>
      </c>
      <c r="E274" s="32" t="s">
        <v>391</v>
      </c>
      <c r="F274" s="32" t="s">
        <v>70</v>
      </c>
      <c r="G274" s="32" t="s">
        <v>69</v>
      </c>
      <c r="H274" s="32">
        <v>14000000</v>
      </c>
      <c r="I274" s="32">
        <v>14000000</v>
      </c>
      <c r="J274" s="32" t="s">
        <v>42</v>
      </c>
      <c r="K274" s="32" t="s">
        <v>43</v>
      </c>
      <c r="L274" s="32" t="s">
        <v>433</v>
      </c>
    </row>
    <row r="275" spans="2:12" ht="165">
      <c r="B275" s="32">
        <v>80111600</v>
      </c>
      <c r="C275" s="32" t="s">
        <v>358</v>
      </c>
      <c r="D275" s="33" t="s">
        <v>93</v>
      </c>
      <c r="E275" s="32" t="s">
        <v>412</v>
      </c>
      <c r="F275" s="32" t="s">
        <v>70</v>
      </c>
      <c r="G275" s="32" t="s">
        <v>69</v>
      </c>
      <c r="H275" s="32">
        <v>9000000</v>
      </c>
      <c r="I275" s="32">
        <v>9000000</v>
      </c>
      <c r="J275" s="32" t="s">
        <v>42</v>
      </c>
      <c r="K275" s="32" t="s">
        <v>43</v>
      </c>
      <c r="L275" s="32" t="s">
        <v>420</v>
      </c>
    </row>
    <row r="276" spans="2:12" ht="165">
      <c r="B276" s="32">
        <v>80111600</v>
      </c>
      <c r="C276" s="32" t="s">
        <v>359</v>
      </c>
      <c r="D276" s="33" t="s">
        <v>93</v>
      </c>
      <c r="E276" s="32" t="s">
        <v>391</v>
      </c>
      <c r="F276" s="32" t="s">
        <v>70</v>
      </c>
      <c r="G276" s="32" t="s">
        <v>69</v>
      </c>
      <c r="H276" s="32">
        <v>16000000</v>
      </c>
      <c r="I276" s="32">
        <v>16000000</v>
      </c>
      <c r="J276" s="32" t="s">
        <v>42</v>
      </c>
      <c r="K276" s="32" t="s">
        <v>43</v>
      </c>
      <c r="L276" s="32" t="s">
        <v>424</v>
      </c>
    </row>
    <row r="277" spans="2:12" ht="165">
      <c r="B277" s="32">
        <v>80111600</v>
      </c>
      <c r="C277" s="32" t="s">
        <v>330</v>
      </c>
      <c r="D277" s="33" t="s">
        <v>93</v>
      </c>
      <c r="E277" s="32" t="s">
        <v>402</v>
      </c>
      <c r="F277" s="32" t="s">
        <v>70</v>
      </c>
      <c r="G277" s="32" t="s">
        <v>69</v>
      </c>
      <c r="H277" s="32">
        <v>22500000</v>
      </c>
      <c r="I277" s="32">
        <v>22500000</v>
      </c>
      <c r="J277" s="32" t="s">
        <v>42</v>
      </c>
      <c r="K277" s="32" t="s">
        <v>43</v>
      </c>
      <c r="L277" s="32" t="s">
        <v>424</v>
      </c>
    </row>
    <row r="278" spans="2:12" ht="181.5" customHeight="1">
      <c r="B278" s="32">
        <v>80111600</v>
      </c>
      <c r="C278" s="32" t="s">
        <v>360</v>
      </c>
      <c r="D278" s="33" t="s">
        <v>93</v>
      </c>
      <c r="E278" s="32" t="s">
        <v>391</v>
      </c>
      <c r="F278" s="32" t="s">
        <v>70</v>
      </c>
      <c r="G278" s="32" t="s">
        <v>69</v>
      </c>
      <c r="H278" s="32">
        <v>10000000</v>
      </c>
      <c r="I278" s="32">
        <v>10000000</v>
      </c>
      <c r="J278" s="32" t="s">
        <v>42</v>
      </c>
      <c r="K278" s="32" t="s">
        <v>43</v>
      </c>
      <c r="L278" s="32" t="s">
        <v>433</v>
      </c>
    </row>
    <row r="279" spans="2:12" ht="120">
      <c r="B279" s="32">
        <v>80111600</v>
      </c>
      <c r="C279" s="32" t="s">
        <v>361</v>
      </c>
      <c r="D279" s="33" t="s">
        <v>93</v>
      </c>
      <c r="E279" s="32" t="s">
        <v>391</v>
      </c>
      <c r="F279" s="32" t="s">
        <v>70</v>
      </c>
      <c r="G279" s="32" t="s">
        <v>69</v>
      </c>
      <c r="H279" s="32">
        <v>12000000</v>
      </c>
      <c r="I279" s="32">
        <v>12000000</v>
      </c>
      <c r="J279" s="32" t="s">
        <v>42</v>
      </c>
      <c r="K279" s="32" t="s">
        <v>43</v>
      </c>
      <c r="L279" s="32" t="s">
        <v>433</v>
      </c>
    </row>
    <row r="280" spans="2:12" ht="165">
      <c r="B280" s="32">
        <v>80111600</v>
      </c>
      <c r="C280" s="32" t="s">
        <v>362</v>
      </c>
      <c r="D280" s="33" t="s">
        <v>93</v>
      </c>
      <c r="E280" s="32" t="s">
        <v>391</v>
      </c>
      <c r="F280" s="32" t="s">
        <v>70</v>
      </c>
      <c r="G280" s="32" t="s">
        <v>69</v>
      </c>
      <c r="H280" s="32">
        <v>12000000</v>
      </c>
      <c r="I280" s="32">
        <v>12000000</v>
      </c>
      <c r="J280" s="32" t="s">
        <v>42</v>
      </c>
      <c r="K280" s="32" t="s">
        <v>43</v>
      </c>
      <c r="L280" s="32" t="s">
        <v>424</v>
      </c>
    </row>
    <row r="281" spans="2:12" ht="165">
      <c r="B281" s="32">
        <v>80111600</v>
      </c>
      <c r="C281" s="32" t="s">
        <v>363</v>
      </c>
      <c r="D281" s="33" t="s">
        <v>93</v>
      </c>
      <c r="E281" s="32" t="s">
        <v>412</v>
      </c>
      <c r="F281" s="32" t="s">
        <v>70</v>
      </c>
      <c r="G281" s="32" t="s">
        <v>69</v>
      </c>
      <c r="H281" s="32">
        <v>15000000</v>
      </c>
      <c r="I281" s="32">
        <v>15000000</v>
      </c>
      <c r="J281" s="32" t="s">
        <v>42</v>
      </c>
      <c r="K281" s="32" t="s">
        <v>43</v>
      </c>
      <c r="L281" s="32" t="s">
        <v>421</v>
      </c>
    </row>
    <row r="282" spans="2:12" ht="135">
      <c r="B282" s="32">
        <v>80111600</v>
      </c>
      <c r="C282" s="32" t="s">
        <v>364</v>
      </c>
      <c r="D282" s="33" t="s">
        <v>93</v>
      </c>
      <c r="E282" s="32" t="s">
        <v>391</v>
      </c>
      <c r="F282" s="32" t="s">
        <v>70</v>
      </c>
      <c r="G282" s="32" t="s">
        <v>69</v>
      </c>
      <c r="H282" s="32">
        <v>12000000</v>
      </c>
      <c r="I282" s="32">
        <v>12000000</v>
      </c>
      <c r="J282" s="32" t="s">
        <v>42</v>
      </c>
      <c r="K282" s="32" t="s">
        <v>43</v>
      </c>
      <c r="L282" s="32" t="s">
        <v>419</v>
      </c>
    </row>
    <row r="283" spans="2:12" ht="180">
      <c r="B283" s="32">
        <v>80111600</v>
      </c>
      <c r="C283" s="32" t="s">
        <v>365</v>
      </c>
      <c r="D283" s="33" t="s">
        <v>94</v>
      </c>
      <c r="E283" s="32" t="s">
        <v>413</v>
      </c>
      <c r="F283" s="32" t="s">
        <v>70</v>
      </c>
      <c r="G283" s="32" t="s">
        <v>69</v>
      </c>
      <c r="H283" s="32">
        <v>12083333</v>
      </c>
      <c r="I283" s="32">
        <v>12083333</v>
      </c>
      <c r="J283" s="32" t="s">
        <v>42</v>
      </c>
      <c r="K283" s="32" t="s">
        <v>43</v>
      </c>
      <c r="L283" s="32" t="s">
        <v>452</v>
      </c>
    </row>
    <row r="284" spans="2:12" ht="135">
      <c r="B284" s="32">
        <v>80111600</v>
      </c>
      <c r="C284" s="32" t="s">
        <v>366</v>
      </c>
      <c r="D284" s="33" t="s">
        <v>94</v>
      </c>
      <c r="E284" s="32" t="s">
        <v>391</v>
      </c>
      <c r="F284" s="32" t="s">
        <v>70</v>
      </c>
      <c r="G284" s="32" t="s">
        <v>69</v>
      </c>
      <c r="H284" s="32">
        <v>16000000</v>
      </c>
      <c r="I284" s="32">
        <v>16000000</v>
      </c>
      <c r="J284" s="32" t="s">
        <v>42</v>
      </c>
      <c r="K284" s="32" t="s">
        <v>43</v>
      </c>
      <c r="L284" s="32" t="s">
        <v>419</v>
      </c>
    </row>
    <row r="285" spans="2:12" ht="165">
      <c r="B285" s="32">
        <v>80111600</v>
      </c>
      <c r="C285" s="32" t="s">
        <v>367</v>
      </c>
      <c r="D285" s="33" t="s">
        <v>94</v>
      </c>
      <c r="E285" s="32" t="s">
        <v>391</v>
      </c>
      <c r="F285" s="32" t="s">
        <v>70</v>
      </c>
      <c r="G285" s="32" t="s">
        <v>69</v>
      </c>
      <c r="H285" s="32">
        <v>20000000</v>
      </c>
      <c r="I285" s="32">
        <v>20000000</v>
      </c>
      <c r="J285" s="32" t="s">
        <v>42</v>
      </c>
      <c r="K285" s="32" t="s">
        <v>43</v>
      </c>
      <c r="L285" s="32" t="s">
        <v>423</v>
      </c>
    </row>
    <row r="286" spans="2:12" ht="165">
      <c r="B286" s="32">
        <v>80111600</v>
      </c>
      <c r="C286" s="32" t="s">
        <v>352</v>
      </c>
      <c r="D286" s="33" t="s">
        <v>94</v>
      </c>
      <c r="E286" s="32" t="s">
        <v>410</v>
      </c>
      <c r="F286" s="32" t="s">
        <v>70</v>
      </c>
      <c r="G286" s="32" t="s">
        <v>69</v>
      </c>
      <c r="H286" s="32">
        <v>24000000</v>
      </c>
      <c r="I286" s="32">
        <v>24000000</v>
      </c>
      <c r="J286" s="32" t="s">
        <v>42</v>
      </c>
      <c r="K286" s="32" t="s">
        <v>43</v>
      </c>
      <c r="L286" s="32" t="s">
        <v>424</v>
      </c>
    </row>
    <row r="287" spans="2:12" ht="165">
      <c r="B287" s="32">
        <v>80111600</v>
      </c>
      <c r="C287" s="32" t="s">
        <v>368</v>
      </c>
      <c r="D287" s="33" t="s">
        <v>94</v>
      </c>
      <c r="E287" s="32" t="s">
        <v>414</v>
      </c>
      <c r="F287" s="32" t="s">
        <v>70</v>
      </c>
      <c r="G287" s="32" t="s">
        <v>69</v>
      </c>
      <c r="H287" s="32">
        <v>23500000</v>
      </c>
      <c r="I287" s="32">
        <v>23500000</v>
      </c>
      <c r="J287" s="32" t="s">
        <v>42</v>
      </c>
      <c r="K287" s="32" t="s">
        <v>43</v>
      </c>
      <c r="L287" s="32" t="s">
        <v>424</v>
      </c>
    </row>
    <row r="288" spans="2:12" ht="180">
      <c r="B288" s="32">
        <v>80111600</v>
      </c>
      <c r="C288" s="32" t="s">
        <v>369</v>
      </c>
      <c r="D288" s="33" t="s">
        <v>94</v>
      </c>
      <c r="E288" s="32" t="s">
        <v>391</v>
      </c>
      <c r="F288" s="32" t="s">
        <v>70</v>
      </c>
      <c r="G288" s="32" t="s">
        <v>69</v>
      </c>
      <c r="H288" s="32">
        <v>12000000</v>
      </c>
      <c r="I288" s="32">
        <v>12000000</v>
      </c>
      <c r="J288" s="32" t="s">
        <v>42</v>
      </c>
      <c r="K288" s="32" t="s">
        <v>43</v>
      </c>
      <c r="L288" s="32" t="s">
        <v>452</v>
      </c>
    </row>
    <row r="289" spans="2:12" ht="135">
      <c r="B289" s="32">
        <v>80111600</v>
      </c>
      <c r="C289" s="32" t="s">
        <v>370</v>
      </c>
      <c r="D289" s="33" t="s">
        <v>94</v>
      </c>
      <c r="E289" s="32" t="s">
        <v>391</v>
      </c>
      <c r="F289" s="32" t="s">
        <v>70</v>
      </c>
      <c r="G289" s="32" t="s">
        <v>69</v>
      </c>
      <c r="H289" s="32">
        <v>16000000</v>
      </c>
      <c r="I289" s="32">
        <v>16000000</v>
      </c>
      <c r="J289" s="32" t="s">
        <v>42</v>
      </c>
      <c r="K289" s="32" t="s">
        <v>43</v>
      </c>
      <c r="L289" s="32" t="s">
        <v>419</v>
      </c>
    </row>
    <row r="290" spans="2:12" ht="135">
      <c r="B290" s="32">
        <v>80111600</v>
      </c>
      <c r="C290" s="32" t="s">
        <v>371</v>
      </c>
      <c r="D290" s="33" t="s">
        <v>94</v>
      </c>
      <c r="E290" s="32" t="s">
        <v>391</v>
      </c>
      <c r="F290" s="32" t="s">
        <v>70</v>
      </c>
      <c r="G290" s="32" t="s">
        <v>69</v>
      </c>
      <c r="H290" s="32">
        <v>10000000</v>
      </c>
      <c r="I290" s="32">
        <v>10000000</v>
      </c>
      <c r="J290" s="32" t="s">
        <v>42</v>
      </c>
      <c r="K290" s="32" t="s">
        <v>43</v>
      </c>
      <c r="L290" s="32" t="s">
        <v>419</v>
      </c>
    </row>
    <row r="291" spans="2:12" ht="210">
      <c r="B291" s="32">
        <v>80111600</v>
      </c>
      <c r="C291" s="32" t="s">
        <v>208</v>
      </c>
      <c r="D291" s="33" t="s">
        <v>94</v>
      </c>
      <c r="E291" s="32" t="s">
        <v>412</v>
      </c>
      <c r="F291" s="32" t="s">
        <v>70</v>
      </c>
      <c r="G291" s="32" t="s">
        <v>69</v>
      </c>
      <c r="H291" s="32">
        <v>12000000</v>
      </c>
      <c r="I291" s="32">
        <v>12000000</v>
      </c>
      <c r="J291" s="32" t="s">
        <v>42</v>
      </c>
      <c r="K291" s="32" t="s">
        <v>43</v>
      </c>
      <c r="L291" s="32" t="s">
        <v>434</v>
      </c>
    </row>
    <row r="292" spans="2:12" ht="135">
      <c r="B292" s="32">
        <v>80111600</v>
      </c>
      <c r="C292" s="32" t="s">
        <v>372</v>
      </c>
      <c r="D292" s="33" t="s">
        <v>94</v>
      </c>
      <c r="E292" s="32" t="s">
        <v>172</v>
      </c>
      <c r="F292" s="32" t="s">
        <v>70</v>
      </c>
      <c r="G292" s="32" t="s">
        <v>69</v>
      </c>
      <c r="H292" s="32">
        <v>6000000</v>
      </c>
      <c r="I292" s="32">
        <v>6000000</v>
      </c>
      <c r="J292" s="32" t="s">
        <v>42</v>
      </c>
      <c r="K292" s="32" t="s">
        <v>43</v>
      </c>
      <c r="L292" s="32" t="s">
        <v>419</v>
      </c>
    </row>
    <row r="293" spans="2:12" ht="165">
      <c r="B293" s="32">
        <v>80111600</v>
      </c>
      <c r="C293" s="32" t="s">
        <v>373</v>
      </c>
      <c r="D293" s="33" t="s">
        <v>94</v>
      </c>
      <c r="E293" s="32" t="s">
        <v>395</v>
      </c>
      <c r="F293" s="32" t="s">
        <v>70</v>
      </c>
      <c r="G293" s="32" t="s">
        <v>69</v>
      </c>
      <c r="H293" s="32">
        <v>8000000</v>
      </c>
      <c r="I293" s="32">
        <v>8000000</v>
      </c>
      <c r="J293" s="32" t="s">
        <v>42</v>
      </c>
      <c r="K293" s="32" t="s">
        <v>43</v>
      </c>
      <c r="L293" s="32" t="s">
        <v>421</v>
      </c>
    </row>
    <row r="294" spans="2:12" ht="165">
      <c r="B294" s="32">
        <v>80111600</v>
      </c>
      <c r="C294" s="32" t="s">
        <v>374</v>
      </c>
      <c r="D294" s="33" t="s">
        <v>94</v>
      </c>
      <c r="E294" s="32" t="s">
        <v>415</v>
      </c>
      <c r="F294" s="32" t="s">
        <v>70</v>
      </c>
      <c r="G294" s="32" t="s">
        <v>69</v>
      </c>
      <c r="H294" s="32">
        <v>11000000</v>
      </c>
      <c r="I294" s="32">
        <v>11000000</v>
      </c>
      <c r="J294" s="32" t="s">
        <v>42</v>
      </c>
      <c r="K294" s="32" t="s">
        <v>43</v>
      </c>
      <c r="L294" s="32" t="s">
        <v>420</v>
      </c>
    </row>
    <row r="295" spans="2:12" ht="135">
      <c r="B295" s="32">
        <v>80111600</v>
      </c>
      <c r="C295" s="32" t="s">
        <v>375</v>
      </c>
      <c r="D295" s="33" t="s">
        <v>94</v>
      </c>
      <c r="E295" s="32" t="s">
        <v>172</v>
      </c>
      <c r="F295" s="32" t="s">
        <v>70</v>
      </c>
      <c r="G295" s="32" t="s">
        <v>69</v>
      </c>
      <c r="H295" s="32">
        <v>6000000</v>
      </c>
      <c r="I295" s="32">
        <v>6000000</v>
      </c>
      <c r="J295" s="32" t="s">
        <v>42</v>
      </c>
      <c r="K295" s="32" t="s">
        <v>43</v>
      </c>
      <c r="L295" s="32" t="s">
        <v>419</v>
      </c>
    </row>
    <row r="296" spans="2:12" ht="165">
      <c r="B296" s="32">
        <v>80111600</v>
      </c>
      <c r="C296" s="32" t="s">
        <v>284</v>
      </c>
      <c r="D296" s="33" t="s">
        <v>94</v>
      </c>
      <c r="E296" s="32" t="s">
        <v>415</v>
      </c>
      <c r="F296" s="32" t="s">
        <v>70</v>
      </c>
      <c r="G296" s="32" t="s">
        <v>69</v>
      </c>
      <c r="H296" s="32">
        <v>11000000</v>
      </c>
      <c r="I296" s="32">
        <v>11000000</v>
      </c>
      <c r="J296" s="32" t="s">
        <v>42</v>
      </c>
      <c r="K296" s="32" t="s">
        <v>43</v>
      </c>
      <c r="L296" s="32" t="s">
        <v>420</v>
      </c>
    </row>
    <row r="297" spans="2:12" ht="165">
      <c r="B297" s="32">
        <v>80111600</v>
      </c>
      <c r="C297" s="32" t="s">
        <v>376</v>
      </c>
      <c r="D297" s="33" t="s">
        <v>94</v>
      </c>
      <c r="E297" s="32" t="s">
        <v>172</v>
      </c>
      <c r="F297" s="32" t="s">
        <v>70</v>
      </c>
      <c r="G297" s="32" t="s">
        <v>69</v>
      </c>
      <c r="H297" s="32">
        <v>6000000</v>
      </c>
      <c r="I297" s="32">
        <v>6000000</v>
      </c>
      <c r="J297" s="32" t="s">
        <v>42</v>
      </c>
      <c r="K297" s="32" t="s">
        <v>43</v>
      </c>
      <c r="L297" s="32" t="s">
        <v>423</v>
      </c>
    </row>
    <row r="298" spans="2:12" ht="165">
      <c r="B298" s="32">
        <v>80111600</v>
      </c>
      <c r="C298" s="32" t="s">
        <v>377</v>
      </c>
      <c r="D298" s="33" t="s">
        <v>94</v>
      </c>
      <c r="E298" s="32" t="s">
        <v>416</v>
      </c>
      <c r="F298" s="32" t="s">
        <v>70</v>
      </c>
      <c r="G298" s="32" t="s">
        <v>69</v>
      </c>
      <c r="H298" s="32">
        <v>12800000</v>
      </c>
      <c r="I298" s="32">
        <v>12800000</v>
      </c>
      <c r="J298" s="32" t="s">
        <v>42</v>
      </c>
      <c r="K298" s="32" t="s">
        <v>43</v>
      </c>
      <c r="L298" s="32" t="s">
        <v>424</v>
      </c>
    </row>
    <row r="299" spans="2:12" ht="135">
      <c r="B299" s="32">
        <v>80111600</v>
      </c>
      <c r="C299" s="32" t="s">
        <v>378</v>
      </c>
      <c r="D299" s="33" t="s">
        <v>94</v>
      </c>
      <c r="E299" s="32" t="s">
        <v>391</v>
      </c>
      <c r="F299" s="32" t="s">
        <v>70</v>
      </c>
      <c r="G299" s="32" t="s">
        <v>69</v>
      </c>
      <c r="H299" s="32">
        <v>8800000</v>
      </c>
      <c r="I299" s="32">
        <v>8800000</v>
      </c>
      <c r="J299" s="32" t="s">
        <v>42</v>
      </c>
      <c r="K299" s="32" t="s">
        <v>43</v>
      </c>
      <c r="L299" s="32" t="s">
        <v>419</v>
      </c>
    </row>
    <row r="300" spans="2:12" ht="210">
      <c r="B300" s="32">
        <v>80111600</v>
      </c>
      <c r="C300" s="32" t="s">
        <v>206</v>
      </c>
      <c r="D300" s="33" t="s">
        <v>94</v>
      </c>
      <c r="E300" s="32" t="s">
        <v>172</v>
      </c>
      <c r="F300" s="32" t="s">
        <v>70</v>
      </c>
      <c r="G300" s="32" t="s">
        <v>69</v>
      </c>
      <c r="H300" s="32">
        <v>8000000</v>
      </c>
      <c r="I300" s="32">
        <v>8000000</v>
      </c>
      <c r="J300" s="32" t="s">
        <v>42</v>
      </c>
      <c r="K300" s="32" t="s">
        <v>43</v>
      </c>
      <c r="L300" s="32" t="s">
        <v>434</v>
      </c>
    </row>
    <row r="301" spans="2:12" ht="150">
      <c r="B301" s="32">
        <v>80111600</v>
      </c>
      <c r="C301" s="32" t="s">
        <v>379</v>
      </c>
      <c r="D301" s="33" t="s">
        <v>94</v>
      </c>
      <c r="E301" s="32" t="s">
        <v>391</v>
      </c>
      <c r="F301" s="32" t="s">
        <v>70</v>
      </c>
      <c r="G301" s="32" t="s">
        <v>69</v>
      </c>
      <c r="H301" s="32">
        <v>6400000</v>
      </c>
      <c r="I301" s="32">
        <v>6400000</v>
      </c>
      <c r="J301" s="32" t="s">
        <v>42</v>
      </c>
      <c r="K301" s="32" t="s">
        <v>43</v>
      </c>
      <c r="L301" s="32" t="s">
        <v>435</v>
      </c>
    </row>
    <row r="302" spans="2:12" ht="180">
      <c r="B302" s="32">
        <v>80111600</v>
      </c>
      <c r="C302" s="32" t="s">
        <v>380</v>
      </c>
      <c r="D302" s="33" t="s">
        <v>94</v>
      </c>
      <c r="E302" s="32" t="s">
        <v>391</v>
      </c>
      <c r="F302" s="32" t="s">
        <v>70</v>
      </c>
      <c r="G302" s="32" t="s">
        <v>69</v>
      </c>
      <c r="H302" s="32">
        <v>14000000</v>
      </c>
      <c r="I302" s="32">
        <v>14000000</v>
      </c>
      <c r="J302" s="32" t="s">
        <v>42</v>
      </c>
      <c r="K302" s="32" t="s">
        <v>43</v>
      </c>
      <c r="L302" s="32" t="s">
        <v>452</v>
      </c>
    </row>
    <row r="303" spans="2:12" ht="135">
      <c r="B303" s="32">
        <v>80111600</v>
      </c>
      <c r="C303" s="32" t="s">
        <v>381</v>
      </c>
      <c r="D303" s="33" t="s">
        <v>94</v>
      </c>
      <c r="E303" s="32" t="s">
        <v>391</v>
      </c>
      <c r="F303" s="32" t="s">
        <v>70</v>
      </c>
      <c r="G303" s="32" t="s">
        <v>69</v>
      </c>
      <c r="H303" s="32">
        <v>7200000</v>
      </c>
      <c r="I303" s="32">
        <v>7200000</v>
      </c>
      <c r="J303" s="32" t="s">
        <v>42</v>
      </c>
      <c r="K303" s="32" t="s">
        <v>43</v>
      </c>
      <c r="L303" s="32" t="s">
        <v>419</v>
      </c>
    </row>
    <row r="304" spans="2:12" ht="180">
      <c r="B304" s="32">
        <v>80111600</v>
      </c>
      <c r="C304" s="32" t="s">
        <v>382</v>
      </c>
      <c r="D304" s="33" t="s">
        <v>94</v>
      </c>
      <c r="E304" s="32" t="s">
        <v>417</v>
      </c>
      <c r="F304" s="32" t="s">
        <v>70</v>
      </c>
      <c r="G304" s="32" t="s">
        <v>69</v>
      </c>
      <c r="H304" s="32">
        <v>14666666</v>
      </c>
      <c r="I304" s="32">
        <v>14666666</v>
      </c>
      <c r="J304" s="32" t="s">
        <v>42</v>
      </c>
      <c r="K304" s="32" t="s">
        <v>43</v>
      </c>
      <c r="L304" s="32" t="s">
        <v>452</v>
      </c>
    </row>
    <row r="305" spans="2:12" ht="180">
      <c r="B305" s="32">
        <v>80111600</v>
      </c>
      <c r="C305" s="32" t="s">
        <v>383</v>
      </c>
      <c r="D305" s="33" t="s">
        <v>94</v>
      </c>
      <c r="E305" s="32" t="s">
        <v>397</v>
      </c>
      <c r="F305" s="32" t="s">
        <v>70</v>
      </c>
      <c r="G305" s="32" t="s">
        <v>69</v>
      </c>
      <c r="H305" s="32">
        <v>12250000</v>
      </c>
      <c r="I305" s="32">
        <v>12250000</v>
      </c>
      <c r="J305" s="32" t="s">
        <v>42</v>
      </c>
      <c r="K305" s="32" t="s">
        <v>43</v>
      </c>
      <c r="L305" s="32" t="s">
        <v>452</v>
      </c>
    </row>
    <row r="306" spans="2:12" ht="135">
      <c r="B306" s="32">
        <v>80111600</v>
      </c>
      <c r="C306" s="32" t="s">
        <v>384</v>
      </c>
      <c r="D306" s="33" t="s">
        <v>94</v>
      </c>
      <c r="E306" s="32" t="s">
        <v>391</v>
      </c>
      <c r="F306" s="32" t="s">
        <v>70</v>
      </c>
      <c r="G306" s="32" t="s">
        <v>69</v>
      </c>
      <c r="H306" s="32">
        <v>12000000</v>
      </c>
      <c r="I306" s="32">
        <v>12000000</v>
      </c>
      <c r="J306" s="32" t="s">
        <v>42</v>
      </c>
      <c r="K306" s="32" t="s">
        <v>43</v>
      </c>
      <c r="L306" s="32" t="s">
        <v>419</v>
      </c>
    </row>
    <row r="307" spans="2:12" ht="135">
      <c r="B307" s="32">
        <v>80111600</v>
      </c>
      <c r="C307" s="32" t="s">
        <v>385</v>
      </c>
      <c r="D307" s="33" t="s">
        <v>94</v>
      </c>
      <c r="E307" s="32" t="s">
        <v>412</v>
      </c>
      <c r="F307" s="32" t="s">
        <v>70</v>
      </c>
      <c r="G307" s="32" t="s">
        <v>69</v>
      </c>
      <c r="H307" s="32">
        <v>6000000</v>
      </c>
      <c r="I307" s="32">
        <v>6000000</v>
      </c>
      <c r="J307" s="32" t="s">
        <v>42</v>
      </c>
      <c r="K307" s="32" t="s">
        <v>43</v>
      </c>
      <c r="L307" s="32" t="s">
        <v>419</v>
      </c>
    </row>
    <row r="308" spans="2:12" ht="165">
      <c r="B308" s="32">
        <v>80111600</v>
      </c>
      <c r="C308" s="32" t="s">
        <v>320</v>
      </c>
      <c r="D308" s="33" t="s">
        <v>94</v>
      </c>
      <c r="E308" s="32" t="s">
        <v>412</v>
      </c>
      <c r="F308" s="32" t="s">
        <v>70</v>
      </c>
      <c r="G308" s="32" t="s">
        <v>69</v>
      </c>
      <c r="H308" s="32">
        <v>6000000</v>
      </c>
      <c r="I308" s="32">
        <v>6000000</v>
      </c>
      <c r="J308" s="32" t="s">
        <v>42</v>
      </c>
      <c r="K308" s="32" t="s">
        <v>43</v>
      </c>
      <c r="L308" s="32" t="s">
        <v>423</v>
      </c>
    </row>
    <row r="309" spans="2:12" ht="135">
      <c r="B309" s="32">
        <v>80111600</v>
      </c>
      <c r="C309" s="32" t="s">
        <v>386</v>
      </c>
      <c r="D309" s="33" t="s">
        <v>94</v>
      </c>
      <c r="E309" s="32" t="s">
        <v>172</v>
      </c>
      <c r="F309" s="32" t="s">
        <v>70</v>
      </c>
      <c r="G309" s="32" t="s">
        <v>69</v>
      </c>
      <c r="H309" s="32">
        <v>7000000</v>
      </c>
      <c r="I309" s="32">
        <v>7000000</v>
      </c>
      <c r="J309" s="32" t="s">
        <v>42</v>
      </c>
      <c r="K309" s="32" t="s">
        <v>43</v>
      </c>
      <c r="L309" s="32" t="s">
        <v>419</v>
      </c>
    </row>
    <row r="310" spans="2:12" ht="165">
      <c r="B310" s="32">
        <v>70171501</v>
      </c>
      <c r="C310" s="32" t="s">
        <v>436</v>
      </c>
      <c r="D310" s="33" t="s">
        <v>93</v>
      </c>
      <c r="E310" s="32" t="s">
        <v>441</v>
      </c>
      <c r="F310" s="32" t="s">
        <v>72</v>
      </c>
      <c r="G310" s="32" t="s">
        <v>73</v>
      </c>
      <c r="H310" s="32">
        <v>17415000</v>
      </c>
      <c r="I310" s="32">
        <v>17415000</v>
      </c>
      <c r="J310" s="32" t="s">
        <v>42</v>
      </c>
      <c r="K310" s="32" t="s">
        <v>43</v>
      </c>
      <c r="L310" s="32" t="s">
        <v>424</v>
      </c>
    </row>
    <row r="311" spans="2:12" ht="165">
      <c r="B311" s="32" t="s">
        <v>460</v>
      </c>
      <c r="C311" s="32" t="s">
        <v>437</v>
      </c>
      <c r="D311" s="33" t="s">
        <v>95</v>
      </c>
      <c r="E311" s="32" t="s">
        <v>442</v>
      </c>
      <c r="F311" s="32" t="s">
        <v>72</v>
      </c>
      <c r="G311" s="32" t="s">
        <v>73</v>
      </c>
      <c r="H311" s="32">
        <v>14323388</v>
      </c>
      <c r="I311" s="32">
        <v>14323388</v>
      </c>
      <c r="J311" s="32" t="s">
        <v>42</v>
      </c>
      <c r="K311" s="32" t="s">
        <v>43</v>
      </c>
      <c r="L311" s="32" t="s">
        <v>424</v>
      </c>
    </row>
    <row r="312" spans="2:12" ht="165">
      <c r="B312" s="32">
        <v>80101600</v>
      </c>
      <c r="C312" s="32" t="s">
        <v>438</v>
      </c>
      <c r="D312" s="33" t="s">
        <v>93</v>
      </c>
      <c r="E312" s="32" t="s">
        <v>441</v>
      </c>
      <c r="F312" s="32" t="s">
        <v>68</v>
      </c>
      <c r="G312" s="32" t="s">
        <v>73</v>
      </c>
      <c r="H312" s="32">
        <v>412977600</v>
      </c>
      <c r="I312" s="32">
        <v>412977600</v>
      </c>
      <c r="J312" s="32" t="s">
        <v>42</v>
      </c>
      <c r="K312" s="32" t="s">
        <v>43</v>
      </c>
      <c r="L312" s="32" t="s">
        <v>424</v>
      </c>
    </row>
    <row r="313" spans="2:12" ht="165">
      <c r="B313" s="32">
        <v>81112501</v>
      </c>
      <c r="C313" s="32" t="s">
        <v>439</v>
      </c>
      <c r="D313" s="33" t="s">
        <v>94</v>
      </c>
      <c r="E313" s="32" t="s">
        <v>443</v>
      </c>
      <c r="F313" s="32" t="s">
        <v>56</v>
      </c>
      <c r="G313" s="32" t="s">
        <v>73</v>
      </c>
      <c r="H313" s="32">
        <v>80625000</v>
      </c>
      <c r="I313" s="32">
        <v>80625000</v>
      </c>
      <c r="J313" s="32" t="s">
        <v>42</v>
      </c>
      <c r="K313" s="32" t="s">
        <v>43</v>
      </c>
      <c r="L313" s="32" t="s">
        <v>424</v>
      </c>
    </row>
    <row r="314" spans="2:12" ht="165">
      <c r="B314" s="32">
        <v>80101600</v>
      </c>
      <c r="C314" s="32" t="s">
        <v>440</v>
      </c>
      <c r="D314" s="33" t="s">
        <v>93</v>
      </c>
      <c r="E314" s="32" t="s">
        <v>443</v>
      </c>
      <c r="F314" s="32" t="s">
        <v>68</v>
      </c>
      <c r="G314" s="32" t="s">
        <v>73</v>
      </c>
      <c r="H314" s="32">
        <v>187175100</v>
      </c>
      <c r="I314" s="32">
        <v>187175100</v>
      </c>
      <c r="J314" s="32" t="s">
        <v>42</v>
      </c>
      <c r="K314" s="32" t="s">
        <v>43</v>
      </c>
      <c r="L314" s="32" t="s">
        <v>424</v>
      </c>
    </row>
    <row r="315" spans="2:12" ht="190.5" customHeight="1">
      <c r="B315" s="32">
        <v>60102007</v>
      </c>
      <c r="C315" s="32" t="s">
        <v>448</v>
      </c>
      <c r="D315" s="33" t="s">
        <v>94</v>
      </c>
      <c r="E315" s="34" t="s">
        <v>395</v>
      </c>
      <c r="F315" s="32" t="s">
        <v>72</v>
      </c>
      <c r="G315" s="32" t="s">
        <v>73</v>
      </c>
      <c r="H315" s="35">
        <v>30000000</v>
      </c>
      <c r="I315" s="35">
        <v>30000000</v>
      </c>
      <c r="J315" s="32" t="s">
        <v>42</v>
      </c>
      <c r="K315" s="32" t="s">
        <v>43</v>
      </c>
      <c r="L315" s="32" t="s">
        <v>452</v>
      </c>
    </row>
    <row r="316" spans="2:12" ht="195" customHeight="1">
      <c r="B316" s="32" t="s">
        <v>461</v>
      </c>
      <c r="C316" s="32" t="s">
        <v>444</v>
      </c>
      <c r="D316" s="33" t="s">
        <v>94</v>
      </c>
      <c r="E316" s="34" t="s">
        <v>395</v>
      </c>
      <c r="F316" s="32" t="s">
        <v>72</v>
      </c>
      <c r="G316" s="32" t="s">
        <v>73</v>
      </c>
      <c r="H316" s="35">
        <v>30000000</v>
      </c>
      <c r="I316" s="35">
        <v>30000000</v>
      </c>
      <c r="J316" s="32" t="s">
        <v>42</v>
      </c>
      <c r="K316" s="32" t="s">
        <v>43</v>
      </c>
      <c r="L316" s="32" t="s">
        <v>452</v>
      </c>
    </row>
    <row r="317" spans="2:12" ht="204" customHeight="1">
      <c r="B317" s="32" t="s">
        <v>462</v>
      </c>
      <c r="C317" s="32" t="s">
        <v>445</v>
      </c>
      <c r="D317" s="33" t="s">
        <v>94</v>
      </c>
      <c r="E317" s="34" t="s">
        <v>395</v>
      </c>
      <c r="F317" s="32" t="s">
        <v>56</v>
      </c>
      <c r="G317" s="32" t="s">
        <v>73</v>
      </c>
      <c r="H317" s="35">
        <v>47000000</v>
      </c>
      <c r="I317" s="35">
        <v>47000000</v>
      </c>
      <c r="J317" s="32" t="s">
        <v>42</v>
      </c>
      <c r="K317" s="32" t="s">
        <v>43</v>
      </c>
      <c r="L317" s="32" t="s">
        <v>452</v>
      </c>
    </row>
    <row r="318" spans="2:12" ht="202.5" customHeight="1">
      <c r="B318" s="32">
        <v>801016</v>
      </c>
      <c r="C318" s="32" t="s">
        <v>446</v>
      </c>
      <c r="D318" s="33" t="s">
        <v>94</v>
      </c>
      <c r="E318" s="34" t="s">
        <v>412</v>
      </c>
      <c r="F318" s="32" t="s">
        <v>68</v>
      </c>
      <c r="G318" s="32" t="s">
        <v>73</v>
      </c>
      <c r="H318" s="35">
        <v>100000000</v>
      </c>
      <c r="I318" s="35">
        <v>100000000</v>
      </c>
      <c r="J318" s="32" t="s">
        <v>42</v>
      </c>
      <c r="K318" s="32" t="s">
        <v>43</v>
      </c>
      <c r="L318" s="32" t="s">
        <v>452</v>
      </c>
    </row>
    <row r="319" spans="2:12" ht="180">
      <c r="B319" s="32">
        <v>90101801</v>
      </c>
      <c r="C319" s="32" t="s">
        <v>447</v>
      </c>
      <c r="D319" s="33" t="s">
        <v>94</v>
      </c>
      <c r="E319" s="34" t="s">
        <v>412</v>
      </c>
      <c r="F319" s="32" t="s">
        <v>72</v>
      </c>
      <c r="G319" s="32" t="s">
        <v>73</v>
      </c>
      <c r="H319" s="35">
        <v>30000000</v>
      </c>
      <c r="I319" s="35">
        <v>30000000</v>
      </c>
      <c r="J319" s="32" t="s">
        <v>42</v>
      </c>
      <c r="K319" s="32" t="s">
        <v>43</v>
      </c>
      <c r="L319" s="32" t="s">
        <v>452</v>
      </c>
    </row>
    <row r="320" spans="2:12" ht="150">
      <c r="B320" s="32">
        <v>701518</v>
      </c>
      <c r="C320" s="32" t="s">
        <v>449</v>
      </c>
      <c r="D320" s="33" t="s">
        <v>39</v>
      </c>
      <c r="E320" s="34" t="s">
        <v>398</v>
      </c>
      <c r="F320" s="32" t="s">
        <v>65</v>
      </c>
      <c r="G320" s="32" t="s">
        <v>73</v>
      </c>
      <c r="H320" s="35">
        <v>1536240305</v>
      </c>
      <c r="I320" s="35">
        <v>1536240305</v>
      </c>
      <c r="J320" s="32" t="s">
        <v>42</v>
      </c>
      <c r="K320" s="32" t="s">
        <v>43</v>
      </c>
      <c r="L320" s="32" t="s">
        <v>453</v>
      </c>
    </row>
    <row r="321" spans="2:12" ht="204.75" customHeight="1">
      <c r="B321" s="32">
        <v>801016</v>
      </c>
      <c r="C321" s="32" t="s">
        <v>451</v>
      </c>
      <c r="D321" s="33" t="s">
        <v>93</v>
      </c>
      <c r="E321" s="34" t="s">
        <v>172</v>
      </c>
      <c r="F321" s="32" t="s">
        <v>74</v>
      </c>
      <c r="G321" s="32" t="s">
        <v>73</v>
      </c>
      <c r="H321" s="35">
        <v>81511694</v>
      </c>
      <c r="I321" s="35">
        <v>81511694</v>
      </c>
      <c r="J321" s="32" t="s">
        <v>42</v>
      </c>
      <c r="K321" s="32" t="s">
        <v>43</v>
      </c>
      <c r="L321" s="32" t="s">
        <v>453</v>
      </c>
    </row>
    <row r="322" spans="2:12" ht="150">
      <c r="B322" s="32">
        <v>771017</v>
      </c>
      <c r="C322" s="32" t="s">
        <v>450</v>
      </c>
      <c r="D322" s="33" t="s">
        <v>39</v>
      </c>
      <c r="E322" s="34" t="s">
        <v>398</v>
      </c>
      <c r="F322" s="32" t="s">
        <v>74</v>
      </c>
      <c r="G322" s="32" t="s">
        <v>73</v>
      </c>
      <c r="H322" s="35">
        <v>137263225</v>
      </c>
      <c r="I322" s="35">
        <v>173263225</v>
      </c>
      <c r="J322" s="32" t="s">
        <v>42</v>
      </c>
      <c r="K322" s="32" t="s">
        <v>43</v>
      </c>
      <c r="L322" s="32" t="s">
        <v>453</v>
      </c>
    </row>
    <row r="323" spans="2:12" ht="150">
      <c r="B323" s="32">
        <v>841315</v>
      </c>
      <c r="C323" s="32" t="s">
        <v>456</v>
      </c>
      <c r="D323" s="33" t="s">
        <v>455</v>
      </c>
      <c r="E323" s="34" t="s">
        <v>165</v>
      </c>
      <c r="F323" s="32" t="s">
        <v>56</v>
      </c>
      <c r="G323" s="32" t="s">
        <v>69</v>
      </c>
      <c r="H323" s="35">
        <v>20000000</v>
      </c>
      <c r="I323" s="35">
        <v>20000000</v>
      </c>
      <c r="J323" s="32" t="s">
        <v>42</v>
      </c>
      <c r="K323" s="32" t="s">
        <v>43</v>
      </c>
      <c r="L323" s="32" t="s">
        <v>453</v>
      </c>
    </row>
    <row r="324" spans="2:12" ht="150">
      <c r="B324" s="32">
        <v>84131500</v>
      </c>
      <c r="C324" s="32" t="s">
        <v>457</v>
      </c>
      <c r="D324" s="33" t="s">
        <v>458</v>
      </c>
      <c r="E324" s="34" t="s">
        <v>459</v>
      </c>
      <c r="F324" s="32" t="s">
        <v>56</v>
      </c>
      <c r="G324" s="32" t="s">
        <v>69</v>
      </c>
      <c r="H324" s="35">
        <v>25000000</v>
      </c>
      <c r="I324" s="35">
        <v>25000000</v>
      </c>
      <c r="J324" s="32" t="s">
        <v>42</v>
      </c>
      <c r="K324" s="32" t="s">
        <v>43</v>
      </c>
      <c r="L324" s="32" t="s">
        <v>453</v>
      </c>
    </row>
    <row r="325" spans="2:12" ht="150">
      <c r="B325" s="32">
        <v>80111600</v>
      </c>
      <c r="C325" s="46" t="s">
        <v>463</v>
      </c>
      <c r="D325" s="33" t="s">
        <v>464</v>
      </c>
      <c r="E325" s="34" t="s">
        <v>172</v>
      </c>
      <c r="F325" s="32" t="s">
        <v>70</v>
      </c>
      <c r="G325" s="32" t="s">
        <v>69</v>
      </c>
      <c r="H325" s="35">
        <v>8000000</v>
      </c>
      <c r="I325" s="35">
        <v>8000000</v>
      </c>
      <c r="J325" s="32" t="s">
        <v>42</v>
      </c>
      <c r="K325" s="32" t="s">
        <v>43</v>
      </c>
      <c r="L325" s="32" t="s">
        <v>453</v>
      </c>
    </row>
    <row r="326" spans="2:12" ht="150">
      <c r="B326" s="32">
        <v>80111600</v>
      </c>
      <c r="C326" s="46" t="s">
        <v>465</v>
      </c>
      <c r="D326" s="33" t="s">
        <v>466</v>
      </c>
      <c r="E326" s="34" t="s">
        <v>467</v>
      </c>
      <c r="F326" s="32" t="s">
        <v>70</v>
      </c>
      <c r="G326" s="32" t="s">
        <v>69</v>
      </c>
      <c r="H326" s="35">
        <v>2600000</v>
      </c>
      <c r="I326" s="35">
        <v>2600000</v>
      </c>
      <c r="J326" s="32" t="s">
        <v>42</v>
      </c>
      <c r="K326" s="32" t="s">
        <v>43</v>
      </c>
      <c r="L326" s="32" t="s">
        <v>453</v>
      </c>
    </row>
    <row r="327" spans="2:12" ht="150">
      <c r="B327" s="32">
        <v>80111600</v>
      </c>
      <c r="C327" s="32" t="s">
        <v>468</v>
      </c>
      <c r="D327" s="33" t="s">
        <v>92</v>
      </c>
      <c r="E327" s="34" t="s">
        <v>172</v>
      </c>
      <c r="F327" s="32" t="s">
        <v>70</v>
      </c>
      <c r="G327" s="32" t="s">
        <v>69</v>
      </c>
      <c r="H327" s="35">
        <v>8000000</v>
      </c>
      <c r="I327" s="35">
        <v>8000000</v>
      </c>
      <c r="J327" s="32" t="s">
        <v>42</v>
      </c>
      <c r="K327" s="32" t="s">
        <v>43</v>
      </c>
      <c r="L327" s="32" t="s">
        <v>453</v>
      </c>
    </row>
    <row r="328" spans="2:12" ht="150">
      <c r="B328" s="32">
        <v>80111600</v>
      </c>
      <c r="C328" s="32" t="s">
        <v>469</v>
      </c>
      <c r="D328" s="33" t="s">
        <v>39</v>
      </c>
      <c r="E328" s="34" t="s">
        <v>172</v>
      </c>
      <c r="F328" s="32" t="s">
        <v>70</v>
      </c>
      <c r="G328" s="32" t="s">
        <v>69</v>
      </c>
      <c r="H328" s="35">
        <v>10000000</v>
      </c>
      <c r="I328" s="35">
        <v>10000000</v>
      </c>
      <c r="J328" s="32" t="s">
        <v>42</v>
      </c>
      <c r="K328" s="32" t="s">
        <v>43</v>
      </c>
      <c r="L328" s="32" t="s">
        <v>453</v>
      </c>
    </row>
    <row r="329" spans="2:12" ht="150">
      <c r="B329" s="32">
        <v>80111600</v>
      </c>
      <c r="C329" s="32" t="s">
        <v>470</v>
      </c>
      <c r="D329" s="33" t="s">
        <v>92</v>
      </c>
      <c r="E329" s="34" t="s">
        <v>172</v>
      </c>
      <c r="F329" s="32" t="s">
        <v>70</v>
      </c>
      <c r="G329" s="32" t="s">
        <v>69</v>
      </c>
      <c r="H329" s="35">
        <v>10000000</v>
      </c>
      <c r="I329" s="35">
        <v>10000000</v>
      </c>
      <c r="J329" s="32" t="s">
        <v>42</v>
      </c>
      <c r="K329" s="32" t="s">
        <v>43</v>
      </c>
      <c r="L329" s="32" t="s">
        <v>453</v>
      </c>
    </row>
    <row r="330" spans="2:12" ht="150">
      <c r="B330" s="32">
        <v>80111600</v>
      </c>
      <c r="C330" s="32" t="s">
        <v>471</v>
      </c>
      <c r="D330" s="33" t="s">
        <v>39</v>
      </c>
      <c r="E330" s="34" t="s">
        <v>172</v>
      </c>
      <c r="F330" s="32" t="s">
        <v>70</v>
      </c>
      <c r="G330" s="32" t="s">
        <v>69</v>
      </c>
      <c r="H330" s="35">
        <v>8000000</v>
      </c>
      <c r="I330" s="35">
        <v>8000000</v>
      </c>
      <c r="J330" s="32" t="s">
        <v>42</v>
      </c>
      <c r="K330" s="32" t="s">
        <v>43</v>
      </c>
      <c r="L330" s="32" t="s">
        <v>453</v>
      </c>
    </row>
    <row r="331" spans="2:12" ht="150">
      <c r="B331" s="32">
        <v>80111600</v>
      </c>
      <c r="C331" s="32" t="s">
        <v>472</v>
      </c>
      <c r="D331" s="33" t="s">
        <v>39</v>
      </c>
      <c r="E331" s="34" t="s">
        <v>172</v>
      </c>
      <c r="F331" s="32" t="s">
        <v>70</v>
      </c>
      <c r="G331" s="32" t="s">
        <v>69</v>
      </c>
      <c r="H331" s="35">
        <v>8000000</v>
      </c>
      <c r="I331" s="35">
        <v>8000000</v>
      </c>
      <c r="J331" s="32" t="s">
        <v>42</v>
      </c>
      <c r="K331" s="32" t="s">
        <v>43</v>
      </c>
      <c r="L331" s="32" t="s">
        <v>453</v>
      </c>
    </row>
    <row r="332" spans="2:12" ht="150">
      <c r="B332" s="32">
        <v>80111600</v>
      </c>
      <c r="C332" s="32" t="s">
        <v>473</v>
      </c>
      <c r="D332" s="33" t="s">
        <v>39</v>
      </c>
      <c r="E332" s="34" t="s">
        <v>172</v>
      </c>
      <c r="F332" s="32" t="s">
        <v>70</v>
      </c>
      <c r="G332" s="32" t="s">
        <v>69</v>
      </c>
      <c r="H332" s="35">
        <v>8000000</v>
      </c>
      <c r="I332" s="35">
        <v>8000000</v>
      </c>
      <c r="J332" s="32" t="s">
        <v>42</v>
      </c>
      <c r="K332" s="32" t="s">
        <v>43</v>
      </c>
      <c r="L332" s="32" t="s">
        <v>453</v>
      </c>
    </row>
    <row r="333" spans="2:12" ht="150">
      <c r="B333" s="32">
        <v>80111600</v>
      </c>
      <c r="C333" s="32" t="s">
        <v>474</v>
      </c>
      <c r="D333" s="33" t="s">
        <v>39</v>
      </c>
      <c r="E333" s="34" t="s">
        <v>395</v>
      </c>
      <c r="F333" s="32" t="s">
        <v>70</v>
      </c>
      <c r="G333" s="32" t="s">
        <v>69</v>
      </c>
      <c r="H333" s="35">
        <v>5000000</v>
      </c>
      <c r="I333" s="35">
        <v>5000000</v>
      </c>
      <c r="J333" s="32" t="s">
        <v>42</v>
      </c>
      <c r="K333" s="32" t="s">
        <v>43</v>
      </c>
      <c r="L333" s="32" t="s">
        <v>453</v>
      </c>
    </row>
    <row r="334" spans="2:12" ht="150">
      <c r="B334" s="32">
        <v>80111600</v>
      </c>
      <c r="C334" s="32" t="s">
        <v>475</v>
      </c>
      <c r="D334" s="33" t="s">
        <v>39</v>
      </c>
      <c r="E334" s="34" t="s">
        <v>172</v>
      </c>
      <c r="F334" s="32" t="s">
        <v>70</v>
      </c>
      <c r="G334" s="32" t="s">
        <v>69</v>
      </c>
      <c r="H334" s="35">
        <v>6000000</v>
      </c>
      <c r="I334" s="35">
        <v>6000000</v>
      </c>
      <c r="J334" s="32" t="s">
        <v>42</v>
      </c>
      <c r="K334" s="32" t="s">
        <v>43</v>
      </c>
      <c r="L334" s="32" t="s">
        <v>453</v>
      </c>
    </row>
    <row r="335" spans="2:12" ht="150">
      <c r="B335" s="32">
        <v>80111600</v>
      </c>
      <c r="C335" s="32" t="s">
        <v>476</v>
      </c>
      <c r="D335" s="33" t="s">
        <v>39</v>
      </c>
      <c r="E335" s="34" t="s">
        <v>172</v>
      </c>
      <c r="F335" s="32" t="s">
        <v>70</v>
      </c>
      <c r="G335" s="32" t="s">
        <v>69</v>
      </c>
      <c r="H335" s="35">
        <v>6000000</v>
      </c>
      <c r="I335" s="35">
        <v>6000000</v>
      </c>
      <c r="J335" s="32" t="s">
        <v>42</v>
      </c>
      <c r="K335" s="32" t="s">
        <v>43</v>
      </c>
      <c r="L335" s="32" t="s">
        <v>453</v>
      </c>
    </row>
    <row r="336" spans="2:12" ht="150">
      <c r="B336" s="32">
        <v>80111600</v>
      </c>
      <c r="C336" s="32" t="s">
        <v>477</v>
      </c>
      <c r="D336" s="33" t="s">
        <v>39</v>
      </c>
      <c r="E336" s="34" t="s">
        <v>172</v>
      </c>
      <c r="F336" s="32" t="s">
        <v>70</v>
      </c>
      <c r="G336" s="32" t="s">
        <v>69</v>
      </c>
      <c r="H336" s="35">
        <v>6000000</v>
      </c>
      <c r="I336" s="35">
        <v>6000000</v>
      </c>
      <c r="J336" s="32" t="s">
        <v>42</v>
      </c>
      <c r="K336" s="32" t="s">
        <v>43</v>
      </c>
      <c r="L336" s="32" t="s">
        <v>453</v>
      </c>
    </row>
    <row r="337" spans="2:12" ht="150">
      <c r="B337" s="32">
        <v>80111600</v>
      </c>
      <c r="C337" s="46" t="s">
        <v>478</v>
      </c>
      <c r="D337" s="33" t="s">
        <v>39</v>
      </c>
      <c r="E337" s="34" t="s">
        <v>395</v>
      </c>
      <c r="F337" s="32" t="s">
        <v>70</v>
      </c>
      <c r="G337" s="32" t="s">
        <v>69</v>
      </c>
      <c r="H337" s="35">
        <v>5000000</v>
      </c>
      <c r="I337" s="35">
        <v>5000000</v>
      </c>
      <c r="J337" s="32" t="s">
        <v>42</v>
      </c>
      <c r="K337" s="32" t="s">
        <v>43</v>
      </c>
      <c r="L337" s="32" t="s">
        <v>453</v>
      </c>
    </row>
    <row r="338" spans="2:12" ht="150">
      <c r="B338" s="32">
        <v>80111600</v>
      </c>
      <c r="C338" s="32" t="s">
        <v>479</v>
      </c>
      <c r="D338" s="33" t="s">
        <v>39</v>
      </c>
      <c r="E338" s="34" t="s">
        <v>172</v>
      </c>
      <c r="F338" s="32" t="s">
        <v>70</v>
      </c>
      <c r="G338" s="32" t="s">
        <v>69</v>
      </c>
      <c r="H338" s="35">
        <v>7000000</v>
      </c>
      <c r="I338" s="35">
        <v>7000000</v>
      </c>
      <c r="J338" s="32" t="s">
        <v>42</v>
      </c>
      <c r="K338" s="32" t="s">
        <v>43</v>
      </c>
      <c r="L338" s="32" t="s">
        <v>453</v>
      </c>
    </row>
    <row r="339" spans="2:12" ht="150">
      <c r="B339" s="32">
        <v>80111600</v>
      </c>
      <c r="C339" s="32" t="s">
        <v>480</v>
      </c>
      <c r="D339" s="33" t="s">
        <v>39</v>
      </c>
      <c r="E339" s="34" t="s">
        <v>172</v>
      </c>
      <c r="F339" s="32" t="s">
        <v>70</v>
      </c>
      <c r="G339" s="32" t="s">
        <v>69</v>
      </c>
      <c r="H339" s="35">
        <v>3200000</v>
      </c>
      <c r="I339" s="35">
        <v>3200000</v>
      </c>
      <c r="J339" s="32" t="s">
        <v>42</v>
      </c>
      <c r="K339" s="32" t="s">
        <v>43</v>
      </c>
      <c r="L339" s="32" t="s">
        <v>453</v>
      </c>
    </row>
    <row r="340" spans="2:12" ht="150">
      <c r="B340" s="32">
        <v>80111600</v>
      </c>
      <c r="C340" s="32" t="s">
        <v>481</v>
      </c>
      <c r="D340" s="33" t="s">
        <v>39</v>
      </c>
      <c r="E340" s="34" t="s">
        <v>172</v>
      </c>
      <c r="F340" s="32" t="s">
        <v>70</v>
      </c>
      <c r="G340" s="32" t="s">
        <v>69</v>
      </c>
      <c r="H340" s="35">
        <v>8800000</v>
      </c>
      <c r="I340" s="35">
        <v>8800000</v>
      </c>
      <c r="J340" s="32" t="s">
        <v>42</v>
      </c>
      <c r="K340" s="32" t="s">
        <v>43</v>
      </c>
      <c r="L340" s="32" t="s">
        <v>453</v>
      </c>
    </row>
    <row r="341" spans="2:12" ht="150">
      <c r="B341" s="32">
        <v>80111600</v>
      </c>
      <c r="C341" s="32" t="s">
        <v>482</v>
      </c>
      <c r="D341" s="33" t="s">
        <v>39</v>
      </c>
      <c r="E341" s="34" t="s">
        <v>172</v>
      </c>
      <c r="F341" s="32" t="s">
        <v>70</v>
      </c>
      <c r="G341" s="32" t="s">
        <v>69</v>
      </c>
      <c r="H341" s="35">
        <v>6000000</v>
      </c>
      <c r="I341" s="35">
        <v>6000000</v>
      </c>
      <c r="J341" s="32" t="s">
        <v>42</v>
      </c>
      <c r="K341" s="32" t="s">
        <v>43</v>
      </c>
      <c r="L341" s="32" t="s">
        <v>453</v>
      </c>
    </row>
    <row r="342" spans="2:12" ht="15">
      <c r="B342" s="32"/>
      <c r="C342" s="32"/>
      <c r="D342" s="33"/>
      <c r="E342" s="34"/>
      <c r="F342" s="32"/>
      <c r="G342" s="32"/>
      <c r="H342" s="35"/>
      <c r="I342" s="35"/>
      <c r="J342" s="32"/>
      <c r="K342" s="32"/>
      <c r="L342" s="32"/>
    </row>
    <row r="343" spans="2:12" ht="15">
      <c r="B343" s="32"/>
      <c r="C343" s="32"/>
      <c r="D343" s="33"/>
      <c r="E343" s="34"/>
      <c r="F343" s="32"/>
      <c r="G343" s="32"/>
      <c r="H343" s="35"/>
      <c r="I343" s="35"/>
      <c r="J343" s="32"/>
      <c r="K343" s="32"/>
      <c r="L343" s="32"/>
    </row>
    <row r="344" spans="2:12" ht="15">
      <c r="B344" s="32"/>
      <c r="C344" s="32"/>
      <c r="D344" s="33"/>
      <c r="E344" s="34"/>
      <c r="F344" s="32"/>
      <c r="G344" s="32"/>
      <c r="H344" s="35"/>
      <c r="I344" s="35"/>
      <c r="J344" s="32"/>
      <c r="K344" s="32"/>
      <c r="L344" s="32"/>
    </row>
    <row r="345" spans="2:12" ht="15">
      <c r="B345" s="32"/>
      <c r="C345" s="32"/>
      <c r="D345" s="33"/>
      <c r="E345" s="34"/>
      <c r="F345" s="32"/>
      <c r="G345" s="32"/>
      <c r="H345" s="35"/>
      <c r="I345" s="35"/>
      <c r="J345" s="32"/>
      <c r="K345" s="32"/>
      <c r="L345" s="32"/>
    </row>
    <row r="346" spans="2:12" ht="15">
      <c r="B346" s="32"/>
      <c r="C346" s="32"/>
      <c r="D346" s="33"/>
      <c r="E346" s="34"/>
      <c r="F346" s="32"/>
      <c r="G346" s="32"/>
      <c r="H346" s="35"/>
      <c r="I346" s="35"/>
      <c r="J346" s="32"/>
      <c r="K346" s="32"/>
      <c r="L346" s="32"/>
    </row>
    <row r="347" spans="2:12" ht="15">
      <c r="B347" s="32"/>
      <c r="C347" s="32"/>
      <c r="D347" s="33"/>
      <c r="E347" s="34"/>
      <c r="F347" s="32"/>
      <c r="G347" s="32"/>
      <c r="H347" s="35"/>
      <c r="I347" s="35"/>
      <c r="J347" s="32"/>
      <c r="K347" s="32"/>
      <c r="L347" s="32"/>
    </row>
    <row r="348" spans="2:12" ht="15">
      <c r="B348" s="32"/>
      <c r="C348" s="32"/>
      <c r="D348" s="33"/>
      <c r="E348" s="34"/>
      <c r="F348" s="32"/>
      <c r="G348" s="32"/>
      <c r="H348" s="35"/>
      <c r="I348" s="35"/>
      <c r="J348" s="32"/>
      <c r="K348" s="32"/>
      <c r="L348" s="32"/>
    </row>
    <row r="349" spans="2:12" ht="15">
      <c r="B349" s="32"/>
      <c r="C349" s="32"/>
      <c r="D349" s="33"/>
      <c r="E349" s="34"/>
      <c r="F349" s="32"/>
      <c r="G349" s="32"/>
      <c r="H349" s="35"/>
      <c r="I349" s="35"/>
      <c r="J349" s="32"/>
      <c r="K349" s="32"/>
      <c r="L349" s="32"/>
    </row>
    <row r="350" spans="2:12" ht="15">
      <c r="B350" s="32"/>
      <c r="C350" s="32"/>
      <c r="D350" s="33"/>
      <c r="E350" s="34"/>
      <c r="F350" s="32"/>
      <c r="G350" s="32"/>
      <c r="H350" s="35"/>
      <c r="I350" s="35"/>
      <c r="J350" s="32"/>
      <c r="K350" s="32"/>
      <c r="L350" s="32"/>
    </row>
    <row r="351" spans="2:12" ht="15">
      <c r="B351" s="32"/>
      <c r="C351" s="32"/>
      <c r="D351" s="33"/>
      <c r="E351" s="34"/>
      <c r="F351" s="32"/>
      <c r="G351" s="32"/>
      <c r="H351" s="35"/>
      <c r="I351" s="35"/>
      <c r="J351" s="32"/>
      <c r="K351" s="32"/>
      <c r="L351" s="32"/>
    </row>
    <row r="352" spans="2:12" ht="15">
      <c r="B352" s="32"/>
      <c r="C352" s="32"/>
      <c r="D352" s="33"/>
      <c r="E352" s="34"/>
      <c r="F352" s="32"/>
      <c r="G352" s="32"/>
      <c r="H352" s="35"/>
      <c r="I352" s="35"/>
      <c r="J352" s="32"/>
      <c r="K352" s="32"/>
      <c r="L352" s="32"/>
    </row>
    <row r="353" spans="2:12" ht="15">
      <c r="B353" s="32"/>
      <c r="C353" s="32"/>
      <c r="D353" s="33"/>
      <c r="E353" s="34"/>
      <c r="F353" s="32"/>
      <c r="G353" s="32"/>
      <c r="H353" s="35"/>
      <c r="I353" s="35"/>
      <c r="J353" s="32"/>
      <c r="K353" s="32"/>
      <c r="L353" s="32"/>
    </row>
    <row r="354" spans="2:12" ht="15">
      <c r="B354" s="32"/>
      <c r="C354" s="32"/>
      <c r="D354" s="33"/>
      <c r="E354" s="34"/>
      <c r="F354" s="32"/>
      <c r="G354" s="32"/>
      <c r="H354" s="35"/>
      <c r="I354" s="35"/>
      <c r="J354" s="32"/>
      <c r="K354" s="32"/>
      <c r="L354" s="32"/>
    </row>
    <row r="355" spans="2:12" ht="15">
      <c r="B355" s="32"/>
      <c r="C355" s="32"/>
      <c r="D355" s="33"/>
      <c r="E355" s="34"/>
      <c r="F355" s="32"/>
      <c r="G355" s="32"/>
      <c r="H355" s="35"/>
      <c r="I355" s="35"/>
      <c r="J355" s="32"/>
      <c r="K355" s="32"/>
      <c r="L355" s="32"/>
    </row>
    <row r="356" spans="2:12" ht="15">
      <c r="B356" s="32"/>
      <c r="C356" s="32"/>
      <c r="D356" s="33"/>
      <c r="E356" s="34"/>
      <c r="F356" s="32"/>
      <c r="G356" s="32"/>
      <c r="H356" s="35"/>
      <c r="I356" s="35"/>
      <c r="J356" s="32"/>
      <c r="K356" s="32"/>
      <c r="L356" s="32"/>
    </row>
    <row r="357" spans="2:12" ht="15">
      <c r="B357" s="32"/>
      <c r="C357" s="32"/>
      <c r="D357" s="33"/>
      <c r="E357" s="34"/>
      <c r="F357" s="32"/>
      <c r="G357" s="32"/>
      <c r="H357" s="35"/>
      <c r="I357" s="35"/>
      <c r="J357" s="32"/>
      <c r="K357" s="32"/>
      <c r="L357" s="32"/>
    </row>
    <row r="358" spans="2:12" ht="15">
      <c r="B358" s="32"/>
      <c r="C358" s="32"/>
      <c r="D358" s="33"/>
      <c r="E358" s="34"/>
      <c r="F358" s="32"/>
      <c r="G358" s="32"/>
      <c r="H358" s="35"/>
      <c r="I358" s="35"/>
      <c r="J358" s="32"/>
      <c r="K358" s="32"/>
      <c r="L358" s="32"/>
    </row>
    <row r="359" spans="2:12" ht="15">
      <c r="B359" s="32"/>
      <c r="C359" s="32"/>
      <c r="D359" s="33"/>
      <c r="E359" s="34"/>
      <c r="F359" s="32"/>
      <c r="G359" s="32"/>
      <c r="H359" s="35"/>
      <c r="I359" s="35"/>
      <c r="J359" s="32"/>
      <c r="K359" s="32"/>
      <c r="L359" s="32"/>
    </row>
    <row r="360" spans="2:12" ht="15">
      <c r="B360" s="32"/>
      <c r="C360" s="32"/>
      <c r="D360" s="33"/>
      <c r="E360" s="34"/>
      <c r="F360" s="32"/>
      <c r="G360" s="32"/>
      <c r="H360" s="35"/>
      <c r="I360" s="35"/>
      <c r="J360" s="32"/>
      <c r="K360" s="32"/>
      <c r="L360" s="32"/>
    </row>
    <row r="361" spans="2:12" ht="15">
      <c r="B361" s="32"/>
      <c r="C361" s="32"/>
      <c r="D361" s="33"/>
      <c r="E361" s="34"/>
      <c r="F361" s="32"/>
      <c r="G361" s="32"/>
      <c r="H361" s="35"/>
      <c r="I361" s="35"/>
      <c r="J361" s="32"/>
      <c r="K361" s="32"/>
      <c r="L361" s="32"/>
    </row>
    <row r="362" spans="2:12" ht="15">
      <c r="B362" s="32"/>
      <c r="C362" s="32"/>
      <c r="D362" s="33"/>
      <c r="E362" s="34"/>
      <c r="F362" s="32"/>
      <c r="G362" s="32"/>
      <c r="H362" s="35"/>
      <c r="I362" s="35"/>
      <c r="J362" s="32"/>
      <c r="K362" s="32"/>
      <c r="L362" s="32"/>
    </row>
    <row r="363" spans="2:12" ht="15">
      <c r="B363" s="32"/>
      <c r="C363" s="32"/>
      <c r="D363" s="33"/>
      <c r="E363" s="34"/>
      <c r="F363" s="32"/>
      <c r="G363" s="32"/>
      <c r="H363" s="35"/>
      <c r="I363" s="35"/>
      <c r="J363" s="32"/>
      <c r="K363" s="32"/>
      <c r="L363" s="32"/>
    </row>
    <row r="364" spans="2:12" ht="15">
      <c r="B364" s="32"/>
      <c r="C364" s="32"/>
      <c r="D364" s="33"/>
      <c r="E364" s="34"/>
      <c r="F364" s="32"/>
      <c r="G364" s="32"/>
      <c r="H364" s="35"/>
      <c r="I364" s="35"/>
      <c r="J364" s="32"/>
      <c r="K364" s="32"/>
      <c r="L364" s="32"/>
    </row>
    <row r="365" spans="2:12" ht="15">
      <c r="B365" s="32"/>
      <c r="C365" s="32"/>
      <c r="D365" s="33"/>
      <c r="E365" s="34"/>
      <c r="F365" s="32"/>
      <c r="G365" s="32"/>
      <c r="H365" s="35"/>
      <c r="I365" s="35"/>
      <c r="J365" s="32"/>
      <c r="K365" s="32"/>
      <c r="L365" s="32"/>
    </row>
    <row r="366" spans="2:12" ht="15">
      <c r="B366" s="32"/>
      <c r="C366" s="32"/>
      <c r="D366" s="33"/>
      <c r="E366" s="34"/>
      <c r="F366" s="32"/>
      <c r="G366" s="32"/>
      <c r="H366" s="35"/>
      <c r="I366" s="35"/>
      <c r="J366" s="32"/>
      <c r="K366" s="32"/>
      <c r="L366" s="32"/>
    </row>
    <row r="367" spans="2:12" ht="15">
      <c r="B367" s="32"/>
      <c r="C367" s="32"/>
      <c r="D367" s="33"/>
      <c r="E367" s="34"/>
      <c r="F367" s="32"/>
      <c r="G367" s="32"/>
      <c r="H367" s="35"/>
      <c r="I367" s="35"/>
      <c r="J367" s="32"/>
      <c r="K367" s="32"/>
      <c r="L367" s="32"/>
    </row>
    <row r="368" spans="2:12" ht="15">
      <c r="B368" s="32"/>
      <c r="C368" s="32"/>
      <c r="D368" s="33"/>
      <c r="E368" s="34"/>
      <c r="F368" s="32"/>
      <c r="G368" s="32"/>
      <c r="H368" s="35"/>
      <c r="I368" s="35"/>
      <c r="J368" s="32"/>
      <c r="K368" s="32"/>
      <c r="L368" s="32"/>
    </row>
    <row r="369" spans="2:12" ht="15">
      <c r="B369" s="32"/>
      <c r="C369" s="32"/>
      <c r="D369" s="33"/>
      <c r="E369" s="34"/>
      <c r="F369" s="32"/>
      <c r="G369" s="32"/>
      <c r="H369" s="35"/>
      <c r="I369" s="35"/>
      <c r="J369" s="32"/>
      <c r="K369" s="32"/>
      <c r="L369" s="32"/>
    </row>
    <row r="370" spans="2:12" ht="15">
      <c r="B370" s="32"/>
      <c r="C370" s="32"/>
      <c r="D370" s="33"/>
      <c r="E370" s="34"/>
      <c r="F370" s="32"/>
      <c r="G370" s="32"/>
      <c r="H370" s="35"/>
      <c r="I370" s="35"/>
      <c r="J370" s="32"/>
      <c r="K370" s="32"/>
      <c r="L370" s="32"/>
    </row>
    <row r="371" spans="2:12" ht="15">
      <c r="B371" s="32"/>
      <c r="C371" s="32"/>
      <c r="D371" s="33"/>
      <c r="E371" s="34"/>
      <c r="F371" s="32"/>
      <c r="G371" s="32"/>
      <c r="H371" s="35"/>
      <c r="I371" s="35"/>
      <c r="J371" s="32"/>
      <c r="K371" s="32"/>
      <c r="L371" s="32"/>
    </row>
    <row r="372" spans="2:12" ht="15">
      <c r="B372" s="32"/>
      <c r="C372" s="32"/>
      <c r="D372" s="33"/>
      <c r="E372" s="34"/>
      <c r="F372" s="32"/>
      <c r="G372" s="32"/>
      <c r="H372" s="35"/>
      <c r="I372" s="35"/>
      <c r="J372" s="32"/>
      <c r="K372" s="32"/>
      <c r="L372" s="32"/>
    </row>
    <row r="373" spans="2:12" ht="15">
      <c r="B373" s="32"/>
      <c r="C373" s="32"/>
      <c r="D373" s="33"/>
      <c r="E373" s="34"/>
      <c r="F373" s="32"/>
      <c r="G373" s="32"/>
      <c r="H373" s="35"/>
      <c r="I373" s="35"/>
      <c r="J373" s="32"/>
      <c r="K373" s="32"/>
      <c r="L373" s="32"/>
    </row>
    <row r="374" spans="2:12" ht="15">
      <c r="B374" s="32"/>
      <c r="C374" s="32"/>
      <c r="D374" s="33"/>
      <c r="E374" s="34"/>
      <c r="F374" s="32"/>
      <c r="G374" s="32"/>
      <c r="H374" s="35"/>
      <c r="I374" s="35"/>
      <c r="J374" s="32"/>
      <c r="K374" s="32"/>
      <c r="L374" s="32"/>
    </row>
    <row r="375" spans="2:12" ht="15">
      <c r="B375" s="32"/>
      <c r="C375" s="32"/>
      <c r="D375" s="33"/>
      <c r="E375" s="34"/>
      <c r="F375" s="32"/>
      <c r="G375" s="32"/>
      <c r="H375" s="35"/>
      <c r="I375" s="35"/>
      <c r="J375" s="32"/>
      <c r="K375" s="32"/>
      <c r="L375" s="32"/>
    </row>
    <row r="376" spans="2:12" ht="15">
      <c r="B376" s="32"/>
      <c r="C376" s="32"/>
      <c r="D376" s="33"/>
      <c r="E376" s="34"/>
      <c r="F376" s="32"/>
      <c r="G376" s="32"/>
      <c r="H376" s="35"/>
      <c r="I376" s="35"/>
      <c r="J376" s="32"/>
      <c r="K376" s="32"/>
      <c r="L376" s="32"/>
    </row>
    <row r="377" spans="2:12" ht="15">
      <c r="B377" s="32"/>
      <c r="C377" s="32"/>
      <c r="D377" s="33"/>
      <c r="E377" s="34"/>
      <c r="F377" s="32"/>
      <c r="G377" s="32"/>
      <c r="H377" s="35"/>
      <c r="I377" s="35"/>
      <c r="J377" s="32"/>
      <c r="K377" s="32"/>
      <c r="L377" s="32"/>
    </row>
    <row r="378" spans="2:12" ht="15">
      <c r="B378" s="32"/>
      <c r="C378" s="32"/>
      <c r="D378" s="33"/>
      <c r="E378" s="34"/>
      <c r="F378" s="32"/>
      <c r="G378" s="32"/>
      <c r="H378" s="35"/>
      <c r="I378" s="35"/>
      <c r="J378" s="32"/>
      <c r="K378" s="32"/>
      <c r="L378" s="32"/>
    </row>
    <row r="379" spans="2:12" ht="15">
      <c r="B379" s="32"/>
      <c r="C379" s="32"/>
      <c r="D379" s="33"/>
      <c r="E379" s="34"/>
      <c r="F379" s="32"/>
      <c r="G379" s="32"/>
      <c r="H379" s="35"/>
      <c r="I379" s="35"/>
      <c r="J379" s="32"/>
      <c r="K379" s="32"/>
      <c r="L379" s="32"/>
    </row>
    <row r="380" spans="2:12" ht="15">
      <c r="B380" s="32"/>
      <c r="C380" s="32"/>
      <c r="D380" s="33"/>
      <c r="E380" s="34"/>
      <c r="F380" s="32"/>
      <c r="G380" s="32"/>
      <c r="H380" s="35"/>
      <c r="I380" s="35"/>
      <c r="J380" s="32"/>
      <c r="K380" s="32"/>
      <c r="L380" s="32"/>
    </row>
    <row r="381" spans="2:12" ht="15">
      <c r="B381" s="32"/>
      <c r="C381" s="32"/>
      <c r="D381" s="33"/>
      <c r="E381" s="34"/>
      <c r="F381" s="32"/>
      <c r="G381" s="32"/>
      <c r="H381" s="35"/>
      <c r="I381" s="35"/>
      <c r="J381" s="32"/>
      <c r="K381" s="32"/>
      <c r="L381" s="32"/>
    </row>
    <row r="382" spans="2:12" ht="15">
      <c r="B382" s="32"/>
      <c r="C382" s="32"/>
      <c r="D382" s="33"/>
      <c r="E382" s="34"/>
      <c r="F382" s="32"/>
      <c r="G382" s="32"/>
      <c r="H382" s="35"/>
      <c r="I382" s="35"/>
      <c r="J382" s="32"/>
      <c r="K382" s="32"/>
      <c r="L382" s="32"/>
    </row>
    <row r="383" spans="2:12" ht="15">
      <c r="B383" s="32"/>
      <c r="C383" s="32"/>
      <c r="D383" s="33"/>
      <c r="E383" s="34"/>
      <c r="F383" s="32"/>
      <c r="G383" s="32"/>
      <c r="H383" s="35"/>
      <c r="I383" s="35"/>
      <c r="J383" s="32"/>
      <c r="K383" s="32"/>
      <c r="L383" s="32"/>
    </row>
    <row r="384" spans="2:12" ht="15">
      <c r="B384" s="32"/>
      <c r="C384" s="32"/>
      <c r="D384" s="33"/>
      <c r="E384" s="34"/>
      <c r="F384" s="32"/>
      <c r="G384" s="32"/>
      <c r="H384" s="35"/>
      <c r="I384" s="35"/>
      <c r="J384" s="32"/>
      <c r="K384" s="32"/>
      <c r="L384" s="32"/>
    </row>
    <row r="385" spans="2:12" ht="15">
      <c r="B385" s="32"/>
      <c r="C385" s="32"/>
      <c r="D385" s="33"/>
      <c r="E385" s="34"/>
      <c r="F385" s="32"/>
      <c r="G385" s="32"/>
      <c r="H385" s="35"/>
      <c r="I385" s="35"/>
      <c r="J385" s="32"/>
      <c r="K385" s="32"/>
      <c r="L385" s="32"/>
    </row>
    <row r="386" spans="2:12" ht="15">
      <c r="B386" s="32"/>
      <c r="C386" s="32"/>
      <c r="D386" s="33"/>
      <c r="E386" s="34"/>
      <c r="F386" s="32"/>
      <c r="G386" s="32"/>
      <c r="H386" s="35"/>
      <c r="I386" s="35"/>
      <c r="J386" s="32"/>
      <c r="K386" s="32"/>
      <c r="L386" s="32"/>
    </row>
    <row r="387" spans="2:12" ht="15">
      <c r="B387" s="32"/>
      <c r="C387" s="32"/>
      <c r="D387" s="33"/>
      <c r="E387" s="34"/>
      <c r="F387" s="32"/>
      <c r="G387" s="32"/>
      <c r="H387" s="35"/>
      <c r="I387" s="35"/>
      <c r="J387" s="32"/>
      <c r="K387" s="32"/>
      <c r="L387" s="32"/>
    </row>
    <row r="388" spans="2:12" ht="15">
      <c r="B388" s="32"/>
      <c r="C388" s="32"/>
      <c r="D388" s="33"/>
      <c r="E388" s="34"/>
      <c r="F388" s="32"/>
      <c r="G388" s="32"/>
      <c r="H388" s="35"/>
      <c r="I388" s="35"/>
      <c r="J388" s="32"/>
      <c r="K388" s="32"/>
      <c r="L388" s="32"/>
    </row>
    <row r="389" spans="2:12" ht="15">
      <c r="B389" s="32"/>
      <c r="C389" s="32"/>
      <c r="D389" s="33"/>
      <c r="E389" s="34"/>
      <c r="F389" s="32"/>
      <c r="G389" s="32"/>
      <c r="H389" s="35"/>
      <c r="I389" s="35"/>
      <c r="J389" s="32"/>
      <c r="K389" s="32"/>
      <c r="L389" s="32"/>
    </row>
    <row r="390" spans="2:12" ht="15">
      <c r="B390" s="32"/>
      <c r="C390" s="32"/>
      <c r="D390" s="33"/>
      <c r="E390" s="34"/>
      <c r="F390" s="32"/>
      <c r="G390" s="32"/>
      <c r="H390" s="35"/>
      <c r="I390" s="35"/>
      <c r="J390" s="32"/>
      <c r="K390" s="32"/>
      <c r="L390" s="32"/>
    </row>
    <row r="391" spans="2:12" ht="15">
      <c r="B391" s="32"/>
      <c r="C391" s="32"/>
      <c r="D391" s="33"/>
      <c r="E391" s="34"/>
      <c r="F391" s="32"/>
      <c r="G391" s="32"/>
      <c r="H391" s="35"/>
      <c r="I391" s="35"/>
      <c r="J391" s="32"/>
      <c r="K391" s="32"/>
      <c r="L391" s="32"/>
    </row>
    <row r="392" spans="2:12" ht="15">
      <c r="B392" s="32"/>
      <c r="C392" s="32"/>
      <c r="D392" s="33"/>
      <c r="E392" s="34"/>
      <c r="F392" s="32"/>
      <c r="G392" s="32"/>
      <c r="H392" s="35"/>
      <c r="I392" s="35"/>
      <c r="J392" s="32"/>
      <c r="K392" s="32"/>
      <c r="L392" s="32"/>
    </row>
    <row r="393" spans="2:12" ht="15">
      <c r="B393" s="32"/>
      <c r="C393" s="32"/>
      <c r="D393" s="33"/>
      <c r="E393" s="34"/>
      <c r="F393" s="32"/>
      <c r="G393" s="32"/>
      <c r="H393" s="35"/>
      <c r="I393" s="35"/>
      <c r="J393" s="32"/>
      <c r="K393" s="32"/>
      <c r="L393" s="32"/>
    </row>
    <row r="394" spans="2:12" ht="15">
      <c r="B394" s="32"/>
      <c r="C394" s="32"/>
      <c r="D394" s="33"/>
      <c r="E394" s="34"/>
      <c r="F394" s="32"/>
      <c r="G394" s="32"/>
      <c r="H394" s="35"/>
      <c r="I394" s="35"/>
      <c r="J394" s="32"/>
      <c r="K394" s="32"/>
      <c r="L394" s="32"/>
    </row>
    <row r="395" spans="2:12" ht="15">
      <c r="B395" s="32"/>
      <c r="C395" s="32"/>
      <c r="D395" s="33"/>
      <c r="E395" s="34"/>
      <c r="F395" s="32"/>
      <c r="G395" s="32"/>
      <c r="H395" s="35"/>
      <c r="I395" s="35"/>
      <c r="J395" s="32"/>
      <c r="K395" s="32"/>
      <c r="L395" s="32"/>
    </row>
    <row r="396" spans="2:12" ht="15">
      <c r="B396" s="32"/>
      <c r="C396" s="32"/>
      <c r="D396" s="33"/>
      <c r="E396" s="34"/>
      <c r="F396" s="32"/>
      <c r="G396" s="32"/>
      <c r="H396" s="35"/>
      <c r="I396" s="35"/>
      <c r="J396" s="32"/>
      <c r="K396" s="32"/>
      <c r="L396" s="32"/>
    </row>
    <row r="397" spans="2:12" ht="15">
      <c r="B397" s="32"/>
      <c r="C397" s="32"/>
      <c r="D397" s="33"/>
      <c r="E397" s="34"/>
      <c r="F397" s="32"/>
      <c r="G397" s="32"/>
      <c r="H397" s="35"/>
      <c r="I397" s="35"/>
      <c r="J397" s="32"/>
      <c r="K397" s="32"/>
      <c r="L397" s="32"/>
    </row>
    <row r="398" spans="2:12" ht="15">
      <c r="B398" s="32"/>
      <c r="C398" s="32"/>
      <c r="D398" s="33"/>
      <c r="E398" s="34"/>
      <c r="F398" s="32"/>
      <c r="G398" s="32"/>
      <c r="H398" s="35"/>
      <c r="I398" s="35"/>
      <c r="J398" s="32"/>
      <c r="K398" s="32"/>
      <c r="L398" s="32"/>
    </row>
    <row r="399" spans="2:12" ht="15">
      <c r="B399" s="32"/>
      <c r="C399" s="32"/>
      <c r="D399" s="33"/>
      <c r="E399" s="34"/>
      <c r="F399" s="32"/>
      <c r="G399" s="32"/>
      <c r="H399" s="35"/>
      <c r="I399" s="35"/>
      <c r="J399" s="32"/>
      <c r="K399" s="32"/>
      <c r="L399" s="32"/>
    </row>
    <row r="400" spans="2:12" ht="15">
      <c r="B400" s="32"/>
      <c r="C400" s="32"/>
      <c r="D400" s="33"/>
      <c r="E400" s="34"/>
      <c r="F400" s="32"/>
      <c r="G400" s="32"/>
      <c r="H400" s="35"/>
      <c r="I400" s="35"/>
      <c r="J400" s="32"/>
      <c r="K400" s="32"/>
      <c r="L400" s="32"/>
    </row>
    <row r="401" spans="2:12" ht="15">
      <c r="B401" s="32"/>
      <c r="C401" s="32"/>
      <c r="D401" s="33"/>
      <c r="E401" s="34"/>
      <c r="F401" s="32"/>
      <c r="G401" s="32"/>
      <c r="H401" s="35"/>
      <c r="I401" s="35"/>
      <c r="J401" s="32"/>
      <c r="K401" s="32"/>
      <c r="L401" s="32"/>
    </row>
    <row r="402" spans="2:12" ht="15">
      <c r="B402" s="32"/>
      <c r="C402" s="32"/>
      <c r="D402" s="33"/>
      <c r="E402" s="34"/>
      <c r="F402" s="32"/>
      <c r="G402" s="32"/>
      <c r="H402" s="35"/>
      <c r="I402" s="35"/>
      <c r="J402" s="32"/>
      <c r="K402" s="32"/>
      <c r="L402" s="32"/>
    </row>
    <row r="403" spans="2:12" ht="15">
      <c r="B403" s="32"/>
      <c r="C403" s="32"/>
      <c r="D403" s="33"/>
      <c r="E403" s="34"/>
      <c r="F403" s="32"/>
      <c r="G403" s="32"/>
      <c r="H403" s="35"/>
      <c r="I403" s="35"/>
      <c r="J403" s="32"/>
      <c r="K403" s="32"/>
      <c r="L403" s="32"/>
    </row>
    <row r="404" spans="2:12" ht="15">
      <c r="B404" s="32"/>
      <c r="C404" s="32"/>
      <c r="D404" s="33"/>
      <c r="E404" s="34"/>
      <c r="F404" s="32"/>
      <c r="G404" s="32"/>
      <c r="H404" s="35"/>
      <c r="I404" s="35"/>
      <c r="J404" s="32"/>
      <c r="K404" s="32"/>
      <c r="L404" s="32"/>
    </row>
    <row r="405" spans="2:12" ht="15">
      <c r="B405" s="32"/>
      <c r="C405" s="32"/>
      <c r="D405" s="33"/>
      <c r="E405" s="34"/>
      <c r="F405" s="32"/>
      <c r="G405" s="32"/>
      <c r="H405" s="35"/>
      <c r="I405" s="35"/>
      <c r="J405" s="32"/>
      <c r="K405" s="32"/>
      <c r="L405" s="32"/>
    </row>
    <row r="406" spans="2:12" ht="15">
      <c r="B406" s="32"/>
      <c r="C406" s="32"/>
      <c r="D406" s="33"/>
      <c r="E406" s="34"/>
      <c r="F406" s="32"/>
      <c r="G406" s="32"/>
      <c r="H406" s="35"/>
      <c r="I406" s="35"/>
      <c r="J406" s="32"/>
      <c r="K406" s="32"/>
      <c r="L406" s="32"/>
    </row>
    <row r="407" spans="2:12" ht="15">
      <c r="B407" s="32"/>
      <c r="C407" s="32"/>
      <c r="D407" s="33"/>
      <c r="E407" s="34"/>
      <c r="F407" s="32"/>
      <c r="G407" s="32"/>
      <c r="H407" s="35"/>
      <c r="I407" s="35"/>
      <c r="J407" s="32"/>
      <c r="K407" s="32"/>
      <c r="L407" s="32"/>
    </row>
    <row r="408" spans="2:12" ht="15">
      <c r="B408" s="32"/>
      <c r="C408" s="32"/>
      <c r="D408" s="33"/>
      <c r="E408" s="34"/>
      <c r="F408" s="32"/>
      <c r="G408" s="32"/>
      <c r="H408" s="35"/>
      <c r="I408" s="35"/>
      <c r="J408" s="32"/>
      <c r="K408" s="32"/>
      <c r="L408" s="32"/>
    </row>
    <row r="409" spans="2:12" ht="15">
      <c r="B409" s="32"/>
      <c r="C409" s="32"/>
      <c r="D409" s="33"/>
      <c r="E409" s="34"/>
      <c r="F409" s="32"/>
      <c r="G409" s="32"/>
      <c r="H409" s="35"/>
      <c r="I409" s="35"/>
      <c r="J409" s="32"/>
      <c r="K409" s="32"/>
      <c r="L409" s="32"/>
    </row>
    <row r="410" spans="2:12" ht="15">
      <c r="B410" s="32"/>
      <c r="C410" s="32"/>
      <c r="D410" s="33"/>
      <c r="E410" s="34"/>
      <c r="F410" s="32"/>
      <c r="G410" s="32"/>
      <c r="H410" s="35"/>
      <c r="I410" s="35"/>
      <c r="J410" s="32"/>
      <c r="K410" s="32"/>
      <c r="L410" s="32"/>
    </row>
    <row r="411" spans="2:12" ht="15">
      <c r="B411" s="32"/>
      <c r="C411" s="32"/>
      <c r="D411" s="33"/>
      <c r="E411" s="34"/>
      <c r="F411" s="32"/>
      <c r="G411" s="32"/>
      <c r="H411" s="35"/>
      <c r="I411" s="35"/>
      <c r="J411" s="32"/>
      <c r="K411" s="32"/>
      <c r="L411" s="32"/>
    </row>
    <row r="412" spans="2:12" ht="15">
      <c r="B412" s="32"/>
      <c r="C412" s="32"/>
      <c r="D412" s="33"/>
      <c r="E412" s="34"/>
      <c r="F412" s="32"/>
      <c r="G412" s="32"/>
      <c r="H412" s="35"/>
      <c r="I412" s="35"/>
      <c r="J412" s="32"/>
      <c r="K412" s="32"/>
      <c r="L412" s="32"/>
    </row>
    <row r="413" spans="2:12" ht="15">
      <c r="B413" s="32"/>
      <c r="C413" s="32"/>
      <c r="D413" s="33"/>
      <c r="E413" s="34"/>
      <c r="F413" s="32"/>
      <c r="G413" s="32"/>
      <c r="H413" s="35"/>
      <c r="I413" s="35"/>
      <c r="J413" s="32"/>
      <c r="K413" s="32"/>
      <c r="L413" s="32"/>
    </row>
    <row r="414" spans="2:12" ht="15">
      <c r="B414" s="32"/>
      <c r="C414" s="32"/>
      <c r="D414" s="33"/>
      <c r="E414" s="34"/>
      <c r="F414" s="32"/>
      <c r="G414" s="32"/>
      <c r="H414" s="35"/>
      <c r="I414" s="35"/>
      <c r="J414" s="32"/>
      <c r="K414" s="32"/>
      <c r="L414" s="32"/>
    </row>
    <row r="415" spans="2:12" ht="15">
      <c r="B415" s="32"/>
      <c r="C415" s="32"/>
      <c r="D415" s="33"/>
      <c r="E415" s="34"/>
      <c r="F415" s="32"/>
      <c r="G415" s="32"/>
      <c r="H415" s="35"/>
      <c r="I415" s="35"/>
      <c r="J415" s="32"/>
      <c r="K415" s="32"/>
      <c r="L415" s="32"/>
    </row>
    <row r="416" spans="2:12" ht="15">
      <c r="B416" s="32"/>
      <c r="C416" s="32"/>
      <c r="D416" s="33"/>
      <c r="E416" s="34"/>
      <c r="F416" s="32"/>
      <c r="G416" s="32"/>
      <c r="H416" s="35"/>
      <c r="I416" s="35"/>
      <c r="J416" s="32"/>
      <c r="K416" s="32"/>
      <c r="L416" s="32"/>
    </row>
    <row r="417" spans="2:12" ht="15">
      <c r="B417" s="32"/>
      <c r="C417" s="32"/>
      <c r="D417" s="33"/>
      <c r="E417" s="34"/>
      <c r="F417" s="32"/>
      <c r="G417" s="32"/>
      <c r="H417" s="35"/>
      <c r="I417" s="35"/>
      <c r="J417" s="32"/>
      <c r="K417" s="32"/>
      <c r="L417" s="32"/>
    </row>
    <row r="418" spans="2:12" ht="15">
      <c r="B418" s="32"/>
      <c r="C418" s="32"/>
      <c r="D418" s="33"/>
      <c r="E418" s="34"/>
      <c r="F418" s="32"/>
      <c r="G418" s="32"/>
      <c r="H418" s="35"/>
      <c r="I418" s="35"/>
      <c r="J418" s="32"/>
      <c r="K418" s="32"/>
      <c r="L418" s="32"/>
    </row>
    <row r="419" spans="2:12" ht="15">
      <c r="B419" s="32"/>
      <c r="C419" s="32"/>
      <c r="D419" s="33"/>
      <c r="E419" s="34"/>
      <c r="F419" s="32"/>
      <c r="G419" s="32"/>
      <c r="H419" s="35"/>
      <c r="I419" s="35"/>
      <c r="J419" s="32"/>
      <c r="K419" s="32"/>
      <c r="L419" s="32"/>
    </row>
    <row r="420" spans="2:12" ht="15">
      <c r="B420" s="32"/>
      <c r="C420" s="32"/>
      <c r="D420" s="33"/>
      <c r="E420" s="34"/>
      <c r="F420" s="32"/>
      <c r="G420" s="32"/>
      <c r="H420" s="35"/>
      <c r="I420" s="35"/>
      <c r="J420" s="32"/>
      <c r="K420" s="32"/>
      <c r="L420" s="32"/>
    </row>
    <row r="421" spans="2:12" ht="15">
      <c r="B421" s="32"/>
      <c r="C421" s="32"/>
      <c r="D421" s="33"/>
      <c r="E421" s="34"/>
      <c r="F421" s="32"/>
      <c r="G421" s="32"/>
      <c r="H421" s="35"/>
      <c r="I421" s="35"/>
      <c r="J421" s="32"/>
      <c r="K421" s="32"/>
      <c r="L421" s="32"/>
    </row>
    <row r="422" spans="2:12" ht="15">
      <c r="B422" s="32"/>
      <c r="C422" s="32"/>
      <c r="D422" s="33"/>
      <c r="E422" s="34"/>
      <c r="F422" s="32"/>
      <c r="G422" s="32"/>
      <c r="H422" s="35"/>
      <c r="I422" s="35"/>
      <c r="J422" s="32"/>
      <c r="K422" s="32"/>
      <c r="L422" s="32"/>
    </row>
    <row r="423" spans="2:12" ht="15">
      <c r="B423" s="32"/>
      <c r="C423" s="32"/>
      <c r="D423" s="33"/>
      <c r="E423" s="34"/>
      <c r="F423" s="32"/>
      <c r="G423" s="32"/>
      <c r="H423" s="35"/>
      <c r="I423" s="35"/>
      <c r="J423" s="32"/>
      <c r="K423" s="32"/>
      <c r="L423" s="32"/>
    </row>
    <row r="424" spans="2:12" ht="15">
      <c r="B424" s="32"/>
      <c r="C424" s="32"/>
      <c r="D424" s="33"/>
      <c r="E424" s="34"/>
      <c r="F424" s="32"/>
      <c r="G424" s="32"/>
      <c r="H424" s="35"/>
      <c r="I424" s="35"/>
      <c r="J424" s="32"/>
      <c r="K424" s="32"/>
      <c r="L424" s="32"/>
    </row>
    <row r="425" spans="2:12" ht="15">
      <c r="B425" s="32"/>
      <c r="C425" s="32"/>
      <c r="D425" s="33"/>
      <c r="E425" s="34"/>
      <c r="F425" s="32"/>
      <c r="G425" s="32"/>
      <c r="H425" s="35"/>
      <c r="I425" s="35"/>
      <c r="J425" s="32"/>
      <c r="K425" s="32"/>
      <c r="L425" s="32"/>
    </row>
    <row r="426" spans="2:12" ht="15">
      <c r="B426" s="32"/>
      <c r="C426" s="32"/>
      <c r="D426" s="33"/>
      <c r="E426" s="34"/>
      <c r="F426" s="32"/>
      <c r="G426" s="32"/>
      <c r="H426" s="35"/>
      <c r="I426" s="35"/>
      <c r="J426" s="32"/>
      <c r="K426" s="32"/>
      <c r="L426" s="32"/>
    </row>
    <row r="427" spans="2:12" ht="15">
      <c r="B427" s="32"/>
      <c r="C427" s="32"/>
      <c r="D427" s="33"/>
      <c r="E427" s="34"/>
      <c r="F427" s="32"/>
      <c r="G427" s="32"/>
      <c r="H427" s="35"/>
      <c r="I427" s="35"/>
      <c r="J427" s="32"/>
      <c r="K427" s="32"/>
      <c r="L427" s="32"/>
    </row>
    <row r="428" spans="2:12" ht="15">
      <c r="B428" s="32"/>
      <c r="C428" s="32"/>
      <c r="D428" s="33"/>
      <c r="E428" s="34"/>
      <c r="F428" s="32"/>
      <c r="G428" s="32"/>
      <c r="H428" s="35"/>
      <c r="I428" s="35"/>
      <c r="J428" s="32"/>
      <c r="K428" s="32"/>
      <c r="L428" s="32"/>
    </row>
    <row r="429" spans="2:12" ht="15">
      <c r="B429" s="32"/>
      <c r="C429" s="32"/>
      <c r="D429" s="33"/>
      <c r="E429" s="34"/>
      <c r="F429" s="32"/>
      <c r="G429" s="32"/>
      <c r="H429" s="35"/>
      <c r="I429" s="35"/>
      <c r="J429" s="32"/>
      <c r="K429" s="32"/>
      <c r="L429" s="32"/>
    </row>
    <row r="430" spans="2:12" ht="15">
      <c r="B430" s="32"/>
      <c r="C430" s="32"/>
      <c r="D430" s="33"/>
      <c r="E430" s="34"/>
      <c r="F430" s="32"/>
      <c r="G430" s="32"/>
      <c r="H430" s="35"/>
      <c r="I430" s="35"/>
      <c r="J430" s="32"/>
      <c r="K430" s="32"/>
      <c r="L430" s="32"/>
    </row>
    <row r="431" spans="2:12" ht="15">
      <c r="B431" s="32"/>
      <c r="C431" s="32"/>
      <c r="D431" s="33"/>
      <c r="E431" s="34"/>
      <c r="F431" s="32"/>
      <c r="G431" s="32"/>
      <c r="H431" s="35"/>
      <c r="I431" s="35"/>
      <c r="J431" s="32"/>
      <c r="K431" s="32"/>
      <c r="L431" s="32"/>
    </row>
    <row r="432" spans="2:12" ht="15">
      <c r="B432" s="32"/>
      <c r="C432" s="32"/>
      <c r="D432" s="33"/>
      <c r="E432" s="34"/>
      <c r="F432" s="32"/>
      <c r="G432" s="32"/>
      <c r="H432" s="35"/>
      <c r="I432" s="35"/>
      <c r="J432" s="32"/>
      <c r="K432" s="32"/>
      <c r="L432" s="32"/>
    </row>
    <row r="433" spans="2:12" ht="15">
      <c r="B433" s="32"/>
      <c r="C433" s="32"/>
      <c r="D433" s="33"/>
      <c r="E433" s="34"/>
      <c r="F433" s="32"/>
      <c r="G433" s="32"/>
      <c r="H433" s="35"/>
      <c r="I433" s="35"/>
      <c r="J433" s="32"/>
      <c r="K433" s="32"/>
      <c r="L433" s="32"/>
    </row>
    <row r="434" spans="2:12" ht="15">
      <c r="B434" s="32"/>
      <c r="C434" s="32"/>
      <c r="D434" s="33"/>
      <c r="E434" s="34"/>
      <c r="F434" s="32"/>
      <c r="G434" s="32"/>
      <c r="H434" s="35"/>
      <c r="I434" s="35"/>
      <c r="J434" s="32"/>
      <c r="K434" s="32"/>
      <c r="L434" s="32"/>
    </row>
    <row r="435" spans="2:12" ht="15">
      <c r="B435" s="32"/>
      <c r="C435" s="32"/>
      <c r="D435" s="33"/>
      <c r="E435" s="34"/>
      <c r="F435" s="32"/>
      <c r="G435" s="32"/>
      <c r="H435" s="35"/>
      <c r="I435" s="35"/>
      <c r="J435" s="32"/>
      <c r="K435" s="32"/>
      <c r="L435" s="32"/>
    </row>
    <row r="436" spans="2:12" ht="15">
      <c r="B436" s="32"/>
      <c r="C436" s="32"/>
      <c r="D436" s="33"/>
      <c r="E436" s="34"/>
      <c r="F436" s="32"/>
      <c r="G436" s="32"/>
      <c r="H436" s="35"/>
      <c r="I436" s="35"/>
      <c r="J436" s="32"/>
      <c r="K436" s="32"/>
      <c r="L436" s="32"/>
    </row>
    <row r="437" spans="2:12" ht="15">
      <c r="B437" s="32"/>
      <c r="C437" s="32"/>
      <c r="D437" s="33"/>
      <c r="E437" s="34"/>
      <c r="F437" s="32"/>
      <c r="G437" s="32"/>
      <c r="H437" s="35"/>
      <c r="I437" s="35"/>
      <c r="J437" s="32"/>
      <c r="K437" s="32"/>
      <c r="L437" s="32"/>
    </row>
    <row r="438" spans="2:12" ht="15">
      <c r="B438" s="32"/>
      <c r="C438" s="32"/>
      <c r="D438" s="33"/>
      <c r="E438" s="34"/>
      <c r="F438" s="32"/>
      <c r="G438" s="32"/>
      <c r="H438" s="35"/>
      <c r="I438" s="35"/>
      <c r="J438" s="32"/>
      <c r="K438" s="32"/>
      <c r="L438" s="32"/>
    </row>
    <row r="439" spans="2:12" ht="15">
      <c r="B439" s="32"/>
      <c r="C439" s="32"/>
      <c r="D439" s="33"/>
      <c r="E439" s="34"/>
      <c r="F439" s="32"/>
      <c r="G439" s="32"/>
      <c r="H439" s="35"/>
      <c r="I439" s="35"/>
      <c r="J439" s="32"/>
      <c r="K439" s="32"/>
      <c r="L439" s="32"/>
    </row>
    <row r="440" spans="2:12" ht="15">
      <c r="B440" s="32"/>
      <c r="C440" s="32"/>
      <c r="D440" s="33"/>
      <c r="E440" s="34"/>
      <c r="F440" s="32"/>
      <c r="G440" s="32"/>
      <c r="H440" s="35"/>
      <c r="I440" s="35"/>
      <c r="J440" s="32"/>
      <c r="K440" s="32"/>
      <c r="L440" s="32"/>
    </row>
    <row r="441" spans="2:12" ht="15">
      <c r="B441" s="32"/>
      <c r="C441" s="32"/>
      <c r="D441" s="33"/>
      <c r="E441" s="34"/>
      <c r="F441" s="32"/>
      <c r="G441" s="32"/>
      <c r="H441" s="35"/>
      <c r="I441" s="35"/>
      <c r="J441" s="32"/>
      <c r="K441" s="32"/>
      <c r="L441" s="32"/>
    </row>
    <row r="442" spans="2:12" ht="15">
      <c r="B442" s="32"/>
      <c r="C442" s="32"/>
      <c r="D442" s="33"/>
      <c r="E442" s="34"/>
      <c r="F442" s="32"/>
      <c r="G442" s="32"/>
      <c r="H442" s="35"/>
      <c r="I442" s="35"/>
      <c r="J442" s="32"/>
      <c r="K442" s="32"/>
      <c r="L442" s="32"/>
    </row>
    <row r="443" spans="2:12" ht="15">
      <c r="B443" s="32"/>
      <c r="C443" s="32"/>
      <c r="D443" s="33"/>
      <c r="E443" s="34"/>
      <c r="F443" s="32"/>
      <c r="G443" s="32"/>
      <c r="H443" s="35"/>
      <c r="I443" s="35"/>
      <c r="J443" s="32"/>
      <c r="K443" s="32"/>
      <c r="L443" s="32"/>
    </row>
    <row r="444" spans="2:12" ht="15">
      <c r="B444" s="32"/>
      <c r="C444" s="32"/>
      <c r="D444" s="33"/>
      <c r="E444" s="34"/>
      <c r="F444" s="32"/>
      <c r="G444" s="32"/>
      <c r="H444" s="35"/>
      <c r="I444" s="35"/>
      <c r="J444" s="32"/>
      <c r="K444" s="32"/>
      <c r="L444" s="32"/>
    </row>
    <row r="445" spans="2:12" ht="15">
      <c r="B445" s="32"/>
      <c r="C445" s="32"/>
      <c r="D445" s="33"/>
      <c r="E445" s="34"/>
      <c r="F445" s="32"/>
      <c r="G445" s="32"/>
      <c r="H445" s="35"/>
      <c r="I445" s="35"/>
      <c r="J445" s="32"/>
      <c r="K445" s="32"/>
      <c r="L445" s="32"/>
    </row>
    <row r="446" spans="2:12" ht="15">
      <c r="B446" s="32"/>
      <c r="C446" s="32"/>
      <c r="D446" s="33"/>
      <c r="E446" s="34"/>
      <c r="F446" s="32"/>
      <c r="G446" s="32"/>
      <c r="H446" s="35"/>
      <c r="I446" s="35"/>
      <c r="J446" s="32"/>
      <c r="K446" s="32"/>
      <c r="L446" s="32"/>
    </row>
    <row r="447" spans="2:12" ht="15">
      <c r="B447" s="32"/>
      <c r="C447" s="32"/>
      <c r="D447" s="33"/>
      <c r="E447" s="34"/>
      <c r="F447" s="32"/>
      <c r="G447" s="32"/>
      <c r="H447" s="35"/>
      <c r="I447" s="35"/>
      <c r="J447" s="32"/>
      <c r="K447" s="32"/>
      <c r="L447" s="32"/>
    </row>
    <row r="448" spans="2:12" ht="15">
      <c r="B448" s="32"/>
      <c r="C448" s="32"/>
      <c r="D448" s="33"/>
      <c r="E448" s="34"/>
      <c r="F448" s="32"/>
      <c r="G448" s="32"/>
      <c r="H448" s="35"/>
      <c r="I448" s="35"/>
      <c r="J448" s="32"/>
      <c r="K448" s="32"/>
      <c r="L448" s="32"/>
    </row>
    <row r="449" spans="2:12" ht="15">
      <c r="B449" s="32"/>
      <c r="C449" s="32"/>
      <c r="D449" s="33"/>
      <c r="E449" s="34"/>
      <c r="F449" s="32"/>
      <c r="G449" s="32"/>
      <c r="H449" s="35"/>
      <c r="I449" s="35"/>
      <c r="J449" s="32"/>
      <c r="K449" s="32"/>
      <c r="L449" s="32"/>
    </row>
    <row r="450" spans="2:12" ht="15">
      <c r="B450" s="32"/>
      <c r="C450" s="32"/>
      <c r="D450" s="33"/>
      <c r="E450" s="34"/>
      <c r="F450" s="32"/>
      <c r="G450" s="32"/>
      <c r="H450" s="35"/>
      <c r="I450" s="35"/>
      <c r="J450" s="32"/>
      <c r="K450" s="32"/>
      <c r="L450" s="32"/>
    </row>
    <row r="451" spans="2:12" ht="15">
      <c r="B451" s="32"/>
      <c r="C451" s="32"/>
      <c r="D451" s="33"/>
      <c r="E451" s="34"/>
      <c r="F451" s="32"/>
      <c r="G451" s="32"/>
      <c r="H451" s="35"/>
      <c r="I451" s="35"/>
      <c r="J451" s="32"/>
      <c r="K451" s="32"/>
      <c r="L451" s="32"/>
    </row>
    <row r="452" spans="2:12" ht="15">
      <c r="B452" s="32"/>
      <c r="C452" s="32"/>
      <c r="D452" s="33"/>
      <c r="E452" s="34"/>
      <c r="F452" s="32"/>
      <c r="G452" s="32"/>
      <c r="H452" s="35"/>
      <c r="I452" s="35"/>
      <c r="J452" s="32"/>
      <c r="K452" s="32"/>
      <c r="L452" s="32"/>
    </row>
    <row r="453" spans="2:12" ht="15">
      <c r="B453" s="32"/>
      <c r="C453" s="32"/>
      <c r="D453" s="33"/>
      <c r="E453" s="34"/>
      <c r="F453" s="32"/>
      <c r="G453" s="32"/>
      <c r="H453" s="35"/>
      <c r="I453" s="35"/>
      <c r="J453" s="32"/>
      <c r="K453" s="32"/>
      <c r="L453" s="32"/>
    </row>
    <row r="454" spans="2:12" ht="15">
      <c r="B454" s="32"/>
      <c r="C454" s="32"/>
      <c r="D454" s="33"/>
      <c r="E454" s="34"/>
      <c r="F454" s="32"/>
      <c r="G454" s="32"/>
      <c r="H454" s="35"/>
      <c r="I454" s="35"/>
      <c r="J454" s="32"/>
      <c r="K454" s="32"/>
      <c r="L454" s="32"/>
    </row>
    <row r="455" spans="2:12" ht="15">
      <c r="B455" s="32"/>
      <c r="C455" s="32"/>
      <c r="D455" s="33"/>
      <c r="E455" s="34"/>
      <c r="F455" s="32"/>
      <c r="G455" s="32"/>
      <c r="H455" s="35"/>
      <c r="I455" s="35"/>
      <c r="J455" s="32"/>
      <c r="K455" s="32"/>
      <c r="L455" s="32"/>
    </row>
    <row r="456" spans="2:12" ht="15">
      <c r="B456" s="32"/>
      <c r="C456" s="32"/>
      <c r="D456" s="33"/>
      <c r="E456" s="34"/>
      <c r="F456" s="32"/>
      <c r="G456" s="32"/>
      <c r="H456" s="35"/>
      <c r="I456" s="35"/>
      <c r="J456" s="32"/>
      <c r="K456" s="32"/>
      <c r="L456" s="32"/>
    </row>
    <row r="457" spans="2:12" ht="15">
      <c r="B457" s="32"/>
      <c r="C457" s="32"/>
      <c r="D457" s="33"/>
      <c r="E457" s="34"/>
      <c r="F457" s="32"/>
      <c r="G457" s="32"/>
      <c r="H457" s="35"/>
      <c r="I457" s="35"/>
      <c r="J457" s="32"/>
      <c r="K457" s="32"/>
      <c r="L457" s="32"/>
    </row>
    <row r="458" spans="2:12" ht="15">
      <c r="B458" s="32"/>
      <c r="C458" s="32"/>
      <c r="D458" s="33"/>
      <c r="E458" s="34"/>
      <c r="F458" s="32"/>
      <c r="G458" s="32"/>
      <c r="H458" s="35"/>
      <c r="I458" s="35"/>
      <c r="J458" s="32"/>
      <c r="K458" s="32"/>
      <c r="L458" s="32"/>
    </row>
    <row r="459" spans="2:12" ht="15">
      <c r="B459" s="32"/>
      <c r="C459" s="32"/>
      <c r="D459" s="33"/>
      <c r="E459" s="34"/>
      <c r="F459" s="32"/>
      <c r="G459" s="32"/>
      <c r="H459" s="35"/>
      <c r="I459" s="35"/>
      <c r="J459" s="32"/>
      <c r="K459" s="32"/>
      <c r="L459" s="32"/>
    </row>
    <row r="460" spans="2:12" ht="15">
      <c r="B460" s="32"/>
      <c r="C460" s="32"/>
      <c r="D460" s="33"/>
      <c r="E460" s="34"/>
      <c r="F460" s="32"/>
      <c r="G460" s="32"/>
      <c r="H460" s="35"/>
      <c r="I460" s="35"/>
      <c r="J460" s="32"/>
      <c r="K460" s="32"/>
      <c r="L460" s="32"/>
    </row>
    <row r="461" spans="2:12" ht="15">
      <c r="B461" s="32"/>
      <c r="C461" s="32"/>
      <c r="D461" s="33"/>
      <c r="E461" s="34"/>
      <c r="F461" s="32"/>
      <c r="G461" s="32"/>
      <c r="H461" s="35"/>
      <c r="I461" s="35"/>
      <c r="J461" s="32"/>
      <c r="K461" s="32"/>
      <c r="L461" s="32"/>
    </row>
    <row r="462" spans="2:12" ht="15">
      <c r="B462" s="32"/>
      <c r="C462" s="32"/>
      <c r="D462" s="33"/>
      <c r="E462" s="34"/>
      <c r="F462" s="32"/>
      <c r="G462" s="32"/>
      <c r="H462" s="35"/>
      <c r="I462" s="35"/>
      <c r="J462" s="32"/>
      <c r="K462" s="32"/>
      <c r="L462" s="32"/>
    </row>
    <row r="463" spans="2:12" ht="15">
      <c r="B463" s="32"/>
      <c r="C463" s="32"/>
      <c r="D463" s="33"/>
      <c r="E463" s="34"/>
      <c r="F463" s="32"/>
      <c r="G463" s="32"/>
      <c r="H463" s="35"/>
      <c r="I463" s="35"/>
      <c r="J463" s="32"/>
      <c r="K463" s="32"/>
      <c r="L463" s="32"/>
    </row>
    <row r="464" spans="2:12" ht="15">
      <c r="B464" s="32"/>
      <c r="C464" s="32"/>
      <c r="D464" s="33"/>
      <c r="E464" s="34"/>
      <c r="F464" s="32"/>
      <c r="G464" s="32"/>
      <c r="H464" s="35"/>
      <c r="I464" s="35"/>
      <c r="J464" s="32"/>
      <c r="K464" s="32"/>
      <c r="L464" s="32"/>
    </row>
    <row r="465" spans="2:12" ht="15">
      <c r="B465" s="32"/>
      <c r="C465" s="32"/>
      <c r="D465" s="33"/>
      <c r="E465" s="34"/>
      <c r="F465" s="32"/>
      <c r="G465" s="32"/>
      <c r="H465" s="35"/>
      <c r="I465" s="35"/>
      <c r="J465" s="32"/>
      <c r="K465" s="32"/>
      <c r="L465" s="32"/>
    </row>
    <row r="466" spans="2:12" ht="15">
      <c r="B466" s="32"/>
      <c r="C466" s="32"/>
      <c r="D466" s="33"/>
      <c r="E466" s="34"/>
      <c r="F466" s="32"/>
      <c r="G466" s="32"/>
      <c r="H466" s="35"/>
      <c r="I466" s="35"/>
      <c r="J466" s="32"/>
      <c r="K466" s="32"/>
      <c r="L466" s="32"/>
    </row>
    <row r="467" spans="2:12" ht="15">
      <c r="B467" s="32"/>
      <c r="C467" s="32"/>
      <c r="D467" s="33"/>
      <c r="E467" s="34"/>
      <c r="F467" s="32"/>
      <c r="G467" s="32"/>
      <c r="H467" s="35"/>
      <c r="I467" s="35"/>
      <c r="J467" s="32"/>
      <c r="K467" s="32"/>
      <c r="L467" s="32"/>
    </row>
    <row r="468" spans="2:12" ht="15">
      <c r="B468" s="32"/>
      <c r="C468" s="32"/>
      <c r="D468" s="33"/>
      <c r="E468" s="34"/>
      <c r="F468" s="32"/>
      <c r="G468" s="32"/>
      <c r="H468" s="35"/>
      <c r="I468" s="35"/>
      <c r="J468" s="32"/>
      <c r="K468" s="32"/>
      <c r="L468" s="32"/>
    </row>
    <row r="469" spans="2:12" ht="15">
      <c r="B469" s="32"/>
      <c r="C469" s="32"/>
      <c r="D469" s="33"/>
      <c r="E469" s="34"/>
      <c r="F469" s="32"/>
      <c r="G469" s="32"/>
      <c r="H469" s="35"/>
      <c r="I469" s="35"/>
      <c r="J469" s="32"/>
      <c r="K469" s="32"/>
      <c r="L469" s="32"/>
    </row>
    <row r="470" spans="2:12" ht="15">
      <c r="B470" s="32"/>
      <c r="C470" s="32"/>
      <c r="D470" s="33"/>
      <c r="E470" s="34"/>
      <c r="F470" s="32"/>
      <c r="G470" s="32"/>
      <c r="H470" s="35"/>
      <c r="I470" s="35"/>
      <c r="J470" s="32"/>
      <c r="K470" s="32"/>
      <c r="L470" s="32"/>
    </row>
    <row r="471" spans="2:12" ht="15">
      <c r="B471" s="32"/>
      <c r="C471" s="32"/>
      <c r="D471" s="33"/>
      <c r="E471" s="34"/>
      <c r="F471" s="32"/>
      <c r="G471" s="32"/>
      <c r="H471" s="35"/>
      <c r="I471" s="35"/>
      <c r="J471" s="32"/>
      <c r="K471" s="32"/>
      <c r="L471" s="32"/>
    </row>
    <row r="472" spans="2:12" ht="15">
      <c r="B472" s="32"/>
      <c r="C472" s="32"/>
      <c r="D472" s="33"/>
      <c r="E472" s="34"/>
      <c r="F472" s="32"/>
      <c r="G472" s="32"/>
      <c r="H472" s="35"/>
      <c r="I472" s="35"/>
      <c r="J472" s="32"/>
      <c r="K472" s="32"/>
      <c r="L472" s="32"/>
    </row>
    <row r="473" spans="2:12" ht="15">
      <c r="B473" s="32"/>
      <c r="C473" s="32"/>
      <c r="D473" s="33"/>
      <c r="E473" s="34"/>
      <c r="F473" s="32"/>
      <c r="G473" s="32"/>
      <c r="H473" s="35"/>
      <c r="I473" s="35"/>
      <c r="J473" s="32"/>
      <c r="K473" s="32"/>
      <c r="L473" s="32"/>
    </row>
    <row r="474" spans="2:12" ht="15">
      <c r="B474" s="32"/>
      <c r="C474" s="32"/>
      <c r="D474" s="33"/>
      <c r="E474" s="34"/>
      <c r="F474" s="32"/>
      <c r="G474" s="32"/>
      <c r="H474" s="35"/>
      <c r="I474" s="35"/>
      <c r="J474" s="32"/>
      <c r="K474" s="32"/>
      <c r="L474" s="32"/>
    </row>
    <row r="475" spans="2:12" ht="15">
      <c r="B475" s="32"/>
      <c r="C475" s="32"/>
      <c r="D475" s="33"/>
      <c r="E475" s="34"/>
      <c r="F475" s="32"/>
      <c r="G475" s="32"/>
      <c r="H475" s="35"/>
      <c r="I475" s="35"/>
      <c r="J475" s="32"/>
      <c r="K475" s="32"/>
      <c r="L475" s="32"/>
    </row>
    <row r="476" spans="2:12" ht="15">
      <c r="B476" s="32"/>
      <c r="C476" s="32"/>
      <c r="D476" s="33"/>
      <c r="E476" s="34"/>
      <c r="F476" s="32"/>
      <c r="G476" s="32"/>
      <c r="H476" s="35"/>
      <c r="I476" s="35"/>
      <c r="J476" s="32"/>
      <c r="K476" s="32"/>
      <c r="L476" s="32"/>
    </row>
    <row r="477" spans="2:12" ht="15">
      <c r="B477" s="32"/>
      <c r="C477" s="32"/>
      <c r="D477" s="33"/>
      <c r="E477" s="34"/>
      <c r="F477" s="32"/>
      <c r="G477" s="32"/>
      <c r="H477" s="35"/>
      <c r="I477" s="35"/>
      <c r="J477" s="32"/>
      <c r="K477" s="32"/>
      <c r="L477" s="32"/>
    </row>
    <row r="478" spans="2:12" ht="15">
      <c r="B478" s="32"/>
      <c r="C478" s="32"/>
      <c r="D478" s="33"/>
      <c r="E478" s="34"/>
      <c r="F478" s="32"/>
      <c r="G478" s="32"/>
      <c r="H478" s="35"/>
      <c r="I478" s="35"/>
      <c r="J478" s="32"/>
      <c r="K478" s="32"/>
      <c r="L478" s="32"/>
    </row>
    <row r="479" spans="2:12" ht="15">
      <c r="B479" s="32"/>
      <c r="C479" s="32"/>
      <c r="D479" s="33"/>
      <c r="E479" s="34"/>
      <c r="F479" s="32"/>
      <c r="G479" s="32"/>
      <c r="H479" s="35"/>
      <c r="I479" s="35"/>
      <c r="J479" s="32"/>
      <c r="K479" s="32"/>
      <c r="L479" s="32"/>
    </row>
    <row r="480" spans="2:12" ht="15">
      <c r="B480" s="32"/>
      <c r="C480" s="32"/>
      <c r="D480" s="33"/>
      <c r="E480" s="34"/>
      <c r="F480" s="32"/>
      <c r="G480" s="32"/>
      <c r="H480" s="35"/>
      <c r="I480" s="35"/>
      <c r="J480" s="32"/>
      <c r="K480" s="32"/>
      <c r="L480" s="32"/>
    </row>
    <row r="481" spans="2:12" ht="15">
      <c r="B481" s="32"/>
      <c r="C481" s="32"/>
      <c r="D481" s="33"/>
      <c r="E481" s="34"/>
      <c r="F481" s="32"/>
      <c r="G481" s="32"/>
      <c r="H481" s="35"/>
      <c r="I481" s="35"/>
      <c r="J481" s="32"/>
      <c r="K481" s="32"/>
      <c r="L481" s="32"/>
    </row>
    <row r="482" spans="2:12" ht="15">
      <c r="B482" s="32"/>
      <c r="C482" s="32"/>
      <c r="D482" s="33"/>
      <c r="E482" s="34"/>
      <c r="F482" s="32"/>
      <c r="G482" s="32"/>
      <c r="H482" s="35"/>
      <c r="I482" s="35"/>
      <c r="J482" s="32"/>
      <c r="K482" s="32"/>
      <c r="L482" s="32"/>
    </row>
    <row r="483" spans="2:12" ht="15">
      <c r="B483" s="32"/>
      <c r="C483" s="32"/>
      <c r="D483" s="33"/>
      <c r="E483" s="34"/>
      <c r="F483" s="32"/>
      <c r="G483" s="32"/>
      <c r="H483" s="35"/>
      <c r="I483" s="35"/>
      <c r="J483" s="32"/>
      <c r="K483" s="32"/>
      <c r="L483" s="32"/>
    </row>
    <row r="484" spans="2:12" ht="15">
      <c r="B484" s="32"/>
      <c r="C484" s="32"/>
      <c r="D484" s="33"/>
      <c r="E484" s="34"/>
      <c r="F484" s="32"/>
      <c r="G484" s="32"/>
      <c r="H484" s="35"/>
      <c r="I484" s="35"/>
      <c r="J484" s="32"/>
      <c r="K484" s="32"/>
      <c r="L484" s="32"/>
    </row>
    <row r="485" spans="2:12" ht="15">
      <c r="B485" s="32"/>
      <c r="C485" s="32"/>
      <c r="D485" s="33"/>
      <c r="E485" s="34"/>
      <c r="F485" s="32"/>
      <c r="G485" s="32"/>
      <c r="H485" s="35"/>
      <c r="I485" s="35"/>
      <c r="J485" s="32"/>
      <c r="K485" s="32"/>
      <c r="L485" s="32"/>
    </row>
    <row r="486" spans="2:12" ht="15">
      <c r="B486" s="32"/>
      <c r="C486" s="32"/>
      <c r="D486" s="33"/>
      <c r="E486" s="34"/>
      <c r="F486" s="32"/>
      <c r="G486" s="32"/>
      <c r="H486" s="35"/>
      <c r="I486" s="35"/>
      <c r="J486" s="32"/>
      <c r="K486" s="32"/>
      <c r="L486" s="32"/>
    </row>
    <row r="487" spans="2:12" ht="15">
      <c r="B487" s="32"/>
      <c r="C487" s="32"/>
      <c r="D487" s="33"/>
      <c r="E487" s="34"/>
      <c r="F487" s="32"/>
      <c r="G487" s="32"/>
      <c r="H487" s="35"/>
      <c r="I487" s="35"/>
      <c r="J487" s="32"/>
      <c r="K487" s="32"/>
      <c r="L487" s="32"/>
    </row>
    <row r="488" spans="2:12" ht="15">
      <c r="B488" s="32"/>
      <c r="C488" s="32"/>
      <c r="D488" s="33"/>
      <c r="E488" s="34"/>
      <c r="F488" s="32"/>
      <c r="G488" s="32"/>
      <c r="H488" s="35"/>
      <c r="I488" s="35"/>
      <c r="J488" s="32"/>
      <c r="K488" s="32"/>
      <c r="L488" s="32"/>
    </row>
    <row r="489" spans="2:12" ht="15">
      <c r="B489" s="32"/>
      <c r="C489" s="32"/>
      <c r="D489" s="33"/>
      <c r="E489" s="34"/>
      <c r="F489" s="32"/>
      <c r="G489" s="32"/>
      <c r="H489" s="35"/>
      <c r="I489" s="35"/>
      <c r="J489" s="32"/>
      <c r="K489" s="32"/>
      <c r="L489" s="32"/>
    </row>
    <row r="490" spans="2:12" ht="15">
      <c r="B490" s="32"/>
      <c r="C490" s="32"/>
      <c r="D490" s="33"/>
      <c r="E490" s="34"/>
      <c r="F490" s="32"/>
      <c r="G490" s="32"/>
      <c r="H490" s="35"/>
      <c r="I490" s="35"/>
      <c r="J490" s="32"/>
      <c r="K490" s="32"/>
      <c r="L490" s="32"/>
    </row>
    <row r="491" spans="2:12" ht="15">
      <c r="B491" s="32"/>
      <c r="C491" s="32"/>
      <c r="D491" s="33"/>
      <c r="E491" s="34"/>
      <c r="F491" s="32"/>
      <c r="G491" s="32"/>
      <c r="H491" s="35"/>
      <c r="I491" s="35"/>
      <c r="J491" s="32"/>
      <c r="K491" s="32"/>
      <c r="L491" s="32"/>
    </row>
    <row r="492" spans="2:12" ht="15">
      <c r="B492" s="32"/>
      <c r="C492" s="32"/>
      <c r="D492" s="33"/>
      <c r="E492" s="34"/>
      <c r="F492" s="32"/>
      <c r="G492" s="32"/>
      <c r="H492" s="35"/>
      <c r="I492" s="35"/>
      <c r="J492" s="32"/>
      <c r="K492" s="32"/>
      <c r="L492" s="32"/>
    </row>
    <row r="493" spans="2:12" ht="15">
      <c r="B493" s="32"/>
      <c r="C493" s="32"/>
      <c r="D493" s="33"/>
      <c r="E493" s="34"/>
      <c r="F493" s="32"/>
      <c r="G493" s="32"/>
      <c r="H493" s="35"/>
      <c r="I493" s="35"/>
      <c r="J493" s="32"/>
      <c r="K493" s="32"/>
      <c r="L493" s="32"/>
    </row>
    <row r="494" spans="2:12" ht="15">
      <c r="B494" s="32"/>
      <c r="C494" s="32"/>
      <c r="D494" s="33"/>
      <c r="E494" s="34"/>
      <c r="F494" s="32"/>
      <c r="G494" s="32"/>
      <c r="H494" s="35"/>
      <c r="I494" s="35"/>
      <c r="J494" s="32"/>
      <c r="K494" s="32"/>
      <c r="L494" s="32"/>
    </row>
    <row r="495" spans="2:12" ht="15">
      <c r="B495" s="32"/>
      <c r="C495" s="32"/>
      <c r="D495" s="33"/>
      <c r="E495" s="34"/>
      <c r="F495" s="32"/>
      <c r="G495" s="32"/>
      <c r="H495" s="35"/>
      <c r="I495" s="35"/>
      <c r="J495" s="32"/>
      <c r="K495" s="32"/>
      <c r="L495" s="32"/>
    </row>
    <row r="496" spans="2:12" ht="15">
      <c r="B496" s="32"/>
      <c r="C496" s="32"/>
      <c r="D496" s="33"/>
      <c r="E496" s="34"/>
      <c r="F496" s="32"/>
      <c r="G496" s="32"/>
      <c r="H496" s="35"/>
      <c r="I496" s="35"/>
      <c r="J496" s="32"/>
      <c r="K496" s="32"/>
      <c r="L496" s="32"/>
    </row>
    <row r="497" spans="2:12" ht="15">
      <c r="B497" s="32"/>
      <c r="C497" s="32"/>
      <c r="D497" s="33"/>
      <c r="E497" s="34"/>
      <c r="F497" s="32"/>
      <c r="G497" s="32"/>
      <c r="H497" s="35"/>
      <c r="I497" s="35"/>
      <c r="J497" s="32"/>
      <c r="K497" s="32"/>
      <c r="L497" s="32"/>
    </row>
    <row r="498" spans="2:12" ht="15">
      <c r="B498" s="32"/>
      <c r="C498" s="32"/>
      <c r="D498" s="33"/>
      <c r="E498" s="34"/>
      <c r="F498" s="32"/>
      <c r="G498" s="32"/>
      <c r="H498" s="35"/>
      <c r="I498" s="35"/>
      <c r="J498" s="32"/>
      <c r="K498" s="32"/>
      <c r="L498" s="32"/>
    </row>
    <row r="499" spans="2:12" ht="15">
      <c r="B499" s="32"/>
      <c r="C499" s="32"/>
      <c r="D499" s="33"/>
      <c r="E499" s="34"/>
      <c r="F499" s="32"/>
      <c r="G499" s="32"/>
      <c r="H499" s="35"/>
      <c r="I499" s="35"/>
      <c r="J499" s="32"/>
      <c r="K499" s="32"/>
      <c r="L499" s="32"/>
    </row>
    <row r="500" spans="2:12" ht="15">
      <c r="B500" s="32"/>
      <c r="C500" s="32"/>
      <c r="D500" s="33"/>
      <c r="E500" s="34"/>
      <c r="F500" s="32"/>
      <c r="G500" s="32"/>
      <c r="H500" s="35"/>
      <c r="I500" s="35"/>
      <c r="J500" s="32"/>
      <c r="K500" s="32"/>
      <c r="L500" s="32"/>
    </row>
    <row r="501" spans="2:12" ht="15">
      <c r="B501" s="32"/>
      <c r="C501" s="32"/>
      <c r="D501" s="33"/>
      <c r="E501" s="34"/>
      <c r="F501" s="32"/>
      <c r="G501" s="32"/>
      <c r="H501" s="35"/>
      <c r="I501" s="35"/>
      <c r="J501" s="32"/>
      <c r="K501" s="32"/>
      <c r="L501" s="32"/>
    </row>
    <row r="502" spans="2:12" ht="15">
      <c r="B502" s="32"/>
      <c r="C502" s="32"/>
      <c r="D502" s="33"/>
      <c r="E502" s="34"/>
      <c r="F502" s="32"/>
      <c r="G502" s="32"/>
      <c r="H502" s="35"/>
      <c r="I502" s="35"/>
      <c r="J502" s="32"/>
      <c r="K502" s="32"/>
      <c r="L502" s="32"/>
    </row>
    <row r="503" spans="2:12" ht="15">
      <c r="B503" s="32"/>
      <c r="C503" s="32"/>
      <c r="D503" s="33"/>
      <c r="E503" s="34"/>
      <c r="F503" s="32"/>
      <c r="G503" s="32"/>
      <c r="H503" s="35"/>
      <c r="I503" s="35"/>
      <c r="J503" s="32"/>
      <c r="K503" s="32"/>
      <c r="L503" s="32"/>
    </row>
    <row r="504" spans="2:12" ht="15">
      <c r="B504" s="32"/>
      <c r="C504" s="32"/>
      <c r="D504" s="33"/>
      <c r="E504" s="34"/>
      <c r="F504" s="32"/>
      <c r="G504" s="32"/>
      <c r="H504" s="35"/>
      <c r="I504" s="35"/>
      <c r="J504" s="32"/>
      <c r="K504" s="32"/>
      <c r="L504" s="32"/>
    </row>
    <row r="505" spans="2:12" ht="15">
      <c r="B505" s="32"/>
      <c r="C505" s="32"/>
      <c r="D505" s="33"/>
      <c r="E505" s="34"/>
      <c r="F505" s="32"/>
      <c r="G505" s="32"/>
      <c r="H505" s="35"/>
      <c r="I505" s="35"/>
      <c r="J505" s="32"/>
      <c r="K505" s="32"/>
      <c r="L505" s="32"/>
    </row>
    <row r="506" spans="2:12" ht="15">
      <c r="B506" s="32"/>
      <c r="C506" s="32"/>
      <c r="D506" s="33"/>
      <c r="E506" s="34"/>
      <c r="F506" s="32"/>
      <c r="G506" s="32"/>
      <c r="H506" s="35"/>
      <c r="I506" s="35"/>
      <c r="J506" s="32"/>
      <c r="K506" s="32"/>
      <c r="L506" s="32"/>
    </row>
    <row r="507" spans="2:12" ht="15">
      <c r="B507" s="32"/>
      <c r="C507" s="32"/>
      <c r="D507" s="33"/>
      <c r="E507" s="34"/>
      <c r="F507" s="32"/>
      <c r="G507" s="32"/>
      <c r="H507" s="35"/>
      <c r="I507" s="35"/>
      <c r="J507" s="32"/>
      <c r="K507" s="32"/>
      <c r="L507" s="32"/>
    </row>
    <row r="508" spans="2:12" ht="15">
      <c r="B508" s="32"/>
      <c r="C508" s="32"/>
      <c r="D508" s="33"/>
      <c r="E508" s="34"/>
      <c r="F508" s="32"/>
      <c r="G508" s="32"/>
      <c r="H508" s="35"/>
      <c r="I508" s="35"/>
      <c r="J508" s="32"/>
      <c r="K508" s="32"/>
      <c r="L508" s="32"/>
    </row>
    <row r="509" spans="2:12" ht="15">
      <c r="B509" s="32"/>
      <c r="C509" s="32"/>
      <c r="D509" s="33"/>
      <c r="E509" s="34"/>
      <c r="F509" s="32"/>
      <c r="G509" s="32"/>
      <c r="H509" s="35"/>
      <c r="I509" s="35"/>
      <c r="J509" s="32"/>
      <c r="K509" s="32"/>
      <c r="L509" s="32"/>
    </row>
    <row r="510" spans="2:12" ht="15">
      <c r="B510" s="32"/>
      <c r="C510" s="32"/>
      <c r="D510" s="33"/>
      <c r="E510" s="34"/>
      <c r="F510" s="32"/>
      <c r="G510" s="32"/>
      <c r="H510" s="35"/>
      <c r="I510" s="35"/>
      <c r="J510" s="32"/>
      <c r="K510" s="32"/>
      <c r="L510" s="32"/>
    </row>
    <row r="511" spans="2:12" ht="15">
      <c r="B511" s="32"/>
      <c r="C511" s="32"/>
      <c r="D511" s="33"/>
      <c r="E511" s="34"/>
      <c r="F511" s="32"/>
      <c r="G511" s="32"/>
      <c r="H511" s="35"/>
      <c r="I511" s="35"/>
      <c r="J511" s="32"/>
      <c r="K511" s="32"/>
      <c r="L511" s="32"/>
    </row>
    <row r="512" spans="2:12" ht="15">
      <c r="B512" s="32"/>
      <c r="C512" s="32"/>
      <c r="D512" s="33"/>
      <c r="E512" s="34"/>
      <c r="F512" s="32"/>
      <c r="G512" s="32"/>
      <c r="H512" s="35"/>
      <c r="I512" s="35"/>
      <c r="J512" s="32"/>
      <c r="K512" s="32"/>
      <c r="L512" s="32"/>
    </row>
    <row r="513" spans="2:12" ht="15">
      <c r="B513" s="32"/>
      <c r="C513" s="32"/>
      <c r="D513" s="33"/>
      <c r="E513" s="34"/>
      <c r="F513" s="32"/>
      <c r="G513" s="32"/>
      <c r="H513" s="35"/>
      <c r="I513" s="35"/>
      <c r="J513" s="32"/>
      <c r="K513" s="32"/>
      <c r="L513" s="32"/>
    </row>
    <row r="514" spans="2:12" ht="15">
      <c r="B514" s="32"/>
      <c r="C514" s="32"/>
      <c r="D514" s="33"/>
      <c r="E514" s="34"/>
      <c r="F514" s="32"/>
      <c r="G514" s="32"/>
      <c r="H514" s="35"/>
      <c r="I514" s="35"/>
      <c r="J514" s="32"/>
      <c r="K514" s="32"/>
      <c r="L514" s="32"/>
    </row>
    <row r="515" spans="2:12" ht="15">
      <c r="B515" s="32"/>
      <c r="C515" s="32"/>
      <c r="D515" s="33"/>
      <c r="E515" s="34"/>
      <c r="F515" s="32"/>
      <c r="G515" s="32"/>
      <c r="H515" s="35"/>
      <c r="I515" s="35"/>
      <c r="J515" s="32"/>
      <c r="K515" s="32"/>
      <c r="L515" s="32"/>
    </row>
    <row r="516" spans="2:12" ht="15">
      <c r="B516" s="32"/>
      <c r="C516" s="32"/>
      <c r="D516" s="33"/>
      <c r="E516" s="34"/>
      <c r="F516" s="32"/>
      <c r="G516" s="32"/>
      <c r="H516" s="35"/>
      <c r="I516" s="35"/>
      <c r="J516" s="32"/>
      <c r="K516" s="32"/>
      <c r="L516" s="32"/>
    </row>
    <row r="517" spans="2:12" ht="15">
      <c r="B517" s="32"/>
      <c r="C517" s="32"/>
      <c r="D517" s="33"/>
      <c r="E517" s="34"/>
      <c r="F517" s="32"/>
      <c r="G517" s="32"/>
      <c r="H517" s="35"/>
      <c r="I517" s="35"/>
      <c r="J517" s="32"/>
      <c r="K517" s="32"/>
      <c r="L517" s="32"/>
    </row>
    <row r="518" spans="2:12" ht="15">
      <c r="B518" s="32"/>
      <c r="C518" s="32"/>
      <c r="D518" s="33"/>
      <c r="E518" s="34"/>
      <c r="F518" s="32"/>
      <c r="G518" s="32"/>
      <c r="H518" s="35"/>
      <c r="I518" s="35"/>
      <c r="J518" s="32"/>
      <c r="K518" s="32"/>
      <c r="L518" s="32"/>
    </row>
    <row r="519" spans="2:12" ht="15">
      <c r="B519" s="32"/>
      <c r="C519" s="32"/>
      <c r="D519" s="33"/>
      <c r="E519" s="34"/>
      <c r="F519" s="32"/>
      <c r="G519" s="32"/>
      <c r="H519" s="35"/>
      <c r="I519" s="35"/>
      <c r="J519" s="32"/>
      <c r="K519" s="32"/>
      <c r="L519" s="32"/>
    </row>
    <row r="520" spans="2:12" ht="15">
      <c r="B520" s="32"/>
      <c r="C520" s="32"/>
      <c r="D520" s="33"/>
      <c r="E520" s="34"/>
      <c r="F520" s="32"/>
      <c r="G520" s="32"/>
      <c r="H520" s="35"/>
      <c r="I520" s="35"/>
      <c r="J520" s="32"/>
      <c r="K520" s="32"/>
      <c r="L520" s="32"/>
    </row>
    <row r="521" spans="2:12" ht="15">
      <c r="B521" s="32"/>
      <c r="C521" s="32"/>
      <c r="D521" s="33"/>
      <c r="E521" s="34"/>
      <c r="F521" s="32"/>
      <c r="G521" s="32"/>
      <c r="H521" s="35"/>
      <c r="I521" s="35"/>
      <c r="J521" s="32"/>
      <c r="K521" s="32"/>
      <c r="L521" s="32"/>
    </row>
    <row r="522" spans="2:12" ht="15">
      <c r="B522" s="32"/>
      <c r="C522" s="32"/>
      <c r="D522" s="33"/>
      <c r="E522" s="34"/>
      <c r="F522" s="32"/>
      <c r="G522" s="32"/>
      <c r="H522" s="35"/>
      <c r="I522" s="35"/>
      <c r="J522" s="32"/>
      <c r="K522" s="32"/>
      <c r="L522" s="32"/>
    </row>
    <row r="523" spans="2:12" ht="15">
      <c r="B523" s="32"/>
      <c r="C523" s="32"/>
      <c r="D523" s="33"/>
      <c r="E523" s="34"/>
      <c r="F523" s="32"/>
      <c r="G523" s="32"/>
      <c r="H523" s="35"/>
      <c r="I523" s="35"/>
      <c r="J523" s="32"/>
      <c r="K523" s="32"/>
      <c r="L523" s="32"/>
    </row>
    <row r="525" spans="2:5" ht="15">
      <c r="B525" s="13" t="s">
        <v>19</v>
      </c>
      <c r="E525" s="12"/>
    </row>
    <row r="526" spans="2:4" ht="29.25" customHeight="1">
      <c r="B526" s="6" t="s">
        <v>6</v>
      </c>
      <c r="C526" s="6" t="s">
        <v>61</v>
      </c>
      <c r="D526" s="6" t="s">
        <v>13</v>
      </c>
    </row>
    <row r="527" spans="1:4" ht="30">
      <c r="A527" s="14" t="s">
        <v>63</v>
      </c>
      <c r="B527" s="32"/>
      <c r="C527" s="32"/>
      <c r="D527" s="33"/>
    </row>
    <row r="529" ht="15">
      <c r="B529" s="9"/>
    </row>
    <row r="530" ht="15">
      <c r="B530"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523">
      <formula1>meses</formula1>
    </dataValidation>
    <dataValidation type="list" allowBlank="1" showInputMessage="1" showErrorMessage="1" sqref="K22:K524">
      <formula1>vfestado</formula1>
    </dataValidation>
    <dataValidation type="list" allowBlank="1" showInputMessage="1" showErrorMessage="1" sqref="J22:J524">
      <formula1>vf</formula1>
    </dataValidation>
    <dataValidation type="list" allowBlank="1" showInputMessage="1" showErrorMessage="1" sqref="G22:G524">
      <formula1>fuenteRecursos</formula1>
    </dataValidation>
    <dataValidation type="list" allowBlank="1" showInputMessage="1" showErrorMessage="1" sqref="F22:F524">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6" t="s">
        <v>24</v>
      </c>
      <c r="G5" s="57"/>
      <c r="H5" s="57"/>
      <c r="I5" s="58"/>
    </row>
    <row r="6" spans="2:9" ht="15">
      <c r="B6" s="17" t="s">
        <v>2</v>
      </c>
      <c r="C6" s="18" t="s">
        <v>46</v>
      </c>
      <c r="F6" s="59"/>
      <c r="G6" s="60"/>
      <c r="H6" s="60"/>
      <c r="I6" s="61"/>
    </row>
    <row r="7" spans="2:9" ht="15">
      <c r="B7" s="17" t="s">
        <v>3</v>
      </c>
      <c r="C7" s="19">
        <v>7956600</v>
      </c>
      <c r="F7" s="59"/>
      <c r="G7" s="60"/>
      <c r="H7" s="60"/>
      <c r="I7" s="61"/>
    </row>
    <row r="8" spans="2:9" ht="15">
      <c r="B8" s="17" t="s">
        <v>15</v>
      </c>
      <c r="C8" s="4" t="s">
        <v>47</v>
      </c>
      <c r="F8" s="59"/>
      <c r="G8" s="60"/>
      <c r="H8" s="60"/>
      <c r="I8" s="61"/>
    </row>
    <row r="9" spans="2:9" ht="180" customHeight="1">
      <c r="B9" s="17" t="s">
        <v>17</v>
      </c>
      <c r="C9" s="20" t="s">
        <v>54</v>
      </c>
      <c r="F9" s="62"/>
      <c r="G9" s="63"/>
      <c r="H9" s="63"/>
      <c r="I9" s="64"/>
    </row>
    <row r="10" spans="2:3" ht="148.5" customHeight="1">
      <c r="B10" s="17" t="s">
        <v>4</v>
      </c>
      <c r="C10" s="20" t="s">
        <v>55</v>
      </c>
    </row>
    <row r="11" spans="2:9" ht="30">
      <c r="B11" s="17" t="s">
        <v>5</v>
      </c>
      <c r="C11" s="18" t="s">
        <v>44</v>
      </c>
      <c r="F11" s="56" t="s">
        <v>23</v>
      </c>
      <c r="G11" s="57"/>
      <c r="H11" s="57"/>
      <c r="I11" s="58"/>
    </row>
    <row r="12" spans="2:9" ht="26.25">
      <c r="B12" s="17" t="s">
        <v>20</v>
      </c>
      <c r="C12" s="28">
        <v>36305002019</v>
      </c>
      <c r="F12" s="59"/>
      <c r="G12" s="60"/>
      <c r="H12" s="60"/>
      <c r="I12" s="61"/>
    </row>
    <row r="13" spans="2:9" ht="26.25">
      <c r="B13" s="17" t="s">
        <v>21</v>
      </c>
      <c r="C13" s="28">
        <v>245784840</v>
      </c>
      <c r="F13" s="59"/>
      <c r="G13" s="60"/>
      <c r="H13" s="60"/>
      <c r="I13" s="61"/>
    </row>
    <row r="14" spans="2:9" ht="26.25">
      <c r="B14" s="17" t="s">
        <v>22</v>
      </c>
      <c r="C14" s="28">
        <v>24578484</v>
      </c>
      <c r="F14" s="59"/>
      <c r="G14" s="60"/>
      <c r="H14" s="60"/>
      <c r="I14" s="61"/>
    </row>
    <row r="15" spans="2:9" ht="26.25">
      <c r="B15" s="17" t="s">
        <v>16</v>
      </c>
      <c r="C15" s="29">
        <v>44182</v>
      </c>
      <c r="F15" s="62"/>
      <c r="G15" s="63"/>
      <c r="H15" s="63"/>
      <c r="I15" s="64"/>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Financiera</cp:lastModifiedBy>
  <dcterms:created xsi:type="dcterms:W3CDTF">2012-12-10T15:58:41Z</dcterms:created>
  <dcterms:modified xsi:type="dcterms:W3CDTF">2023-10-23T16:03:55Z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